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  <externalReference r:id="rId13"/>
  </externalReferences>
  <definedNames>
    <definedName name="_xlnm._FilterDatabase" localSheetId="3" hidden="1">'3部门支出总体情况表'!$A$6:$H$57</definedName>
  </definedNames>
  <calcPr calcId="144525"/>
</workbook>
</file>

<file path=xl/sharedStrings.xml><?xml version="1.0" encoding="utf-8"?>
<sst xmlns="http://schemas.openxmlformats.org/spreadsheetml/2006/main" count="2786" uniqueCount="849">
  <si>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</si>
  <si>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</si>
  <si>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</si>
  <si>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</si>
  <si>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</si>
  <si>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</si>
  <si>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</si>
  <si>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</si>
  <si>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</si>
  <si>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</si>
  <si>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</si>
  <si>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</si>
  <si>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400001-华容县水利局,单位：400002-华容县库区移民事务中心,单位：400003-华容县水旱灾害防御事务中心,单位：400005-华容县长江洞庭湖水利事务中心,单位：400006-华容县东山水库管理所,单位：400007-华容县华一水库管理所,单位：400008-华容县国营石山矶电力排灌站,单位：400009-华容县花兰窖电力排灌站,单位：400010-华容县沙河水库管理所,单位：400011-华容县北汊水库管理所,单位：400013-华容县城区排涝泵站,单位：400014-华容县大通湖东垸分洪闸管理所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</si>
  <si>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</si>
  <si>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</si>
  <si>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</si>
  <si>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</si>
  <si>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</si>
  <si>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</si>
  <si>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</si>
  <si>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</si>
  <si>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</si>
  <si>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</si>
  <si>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</si>
  <si>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</si>
  <si>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</si>
  <si>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</si>
  <si>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</si>
  <si>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</si>
  <si>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</si>
  <si>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</si>
  <si>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</si>
  <si>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</si>
  <si>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</si>
  <si>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</si>
  <si>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</si>
  <si>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</si>
  <si>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</si>
  <si>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</si>
  <si>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</si>
  <si>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</si>
  <si>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</si>
  <si>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</si>
  <si>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</si>
  <si>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</si>
  <si>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</si>
  <si>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</si>
  <si>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</si>
  <si>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</si>
  <si>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</si>
  <si>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</si>
  <si>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</si>
  <si>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</si>
  <si>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</si>
  <si>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</si>
  <si>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</si>
  <si>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</si>
  <si>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</si>
  <si>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</si>
  <si>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</si>
  <si>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</si>
  <si>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</si>
  <si>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</si>
  <si>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</si>
  <si>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</si>
  <si>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</si>
  <si>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</si>
  <si>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</si>
  <si>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</si>
  <si>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</si>
  <si>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</si>
  <si>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</si>
  <si>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</si>
  <si>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</si>
  <si>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</si>
  <si>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</si>
  <si>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</si>
  <si>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</si>
  <si>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</si>
  <si>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</si>
  <si>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</si>
  <si>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</si>
  <si>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</si>
  <si>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</si>
  <si>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</si>
  <si>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</si>
  <si>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</si>
  <si>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</si>
  <si>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</si>
  <si>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</si>
  <si>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</si>
  <si>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</si>
  <si>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</si>
  <si>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</si>
  <si>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</si>
  <si>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</si>
  <si>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</si>
  <si>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</si>
  <si>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</si>
  <si>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</si>
  <si>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</si>
  <si>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</si>
  <si>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400</t>
  </si>
  <si>
    <t>华容县水利局</t>
  </si>
  <si>
    <t xml:space="preserve">  400001</t>
  </si>
  <si>
    <t xml:space="preserve">  华容县水利局</t>
  </si>
  <si>
    <t xml:space="preserve">  400002</t>
  </si>
  <si>
    <t xml:space="preserve">  华容县库区移民事务中心</t>
  </si>
  <si>
    <t xml:space="preserve">  400003</t>
  </si>
  <si>
    <t xml:space="preserve">  华容县水旱灾害防御事务中心</t>
  </si>
  <si>
    <t xml:space="preserve">  400005</t>
  </si>
  <si>
    <t xml:space="preserve">  华容县长江洞庭湖水利事务中心</t>
  </si>
  <si>
    <t xml:space="preserve">  400006</t>
  </si>
  <si>
    <t xml:space="preserve">  华容县东山水库管理所</t>
  </si>
  <si>
    <t xml:space="preserve">  400007</t>
  </si>
  <si>
    <t xml:space="preserve">  华容县华一水库管理所</t>
  </si>
  <si>
    <t xml:space="preserve">  400008</t>
  </si>
  <si>
    <t xml:space="preserve">  华容县国营石山矶电力排灌站</t>
  </si>
  <si>
    <t xml:space="preserve">  400009</t>
  </si>
  <si>
    <t xml:space="preserve">  华容县花兰窖电力排灌站</t>
  </si>
  <si>
    <t xml:space="preserve">  400010</t>
  </si>
  <si>
    <t xml:space="preserve">  华容县沙河水库管理所</t>
  </si>
  <si>
    <t xml:space="preserve">  400011</t>
  </si>
  <si>
    <t xml:space="preserve">  华容县北汊水库管理所</t>
  </si>
  <si>
    <t xml:space="preserve">  400013</t>
  </si>
  <si>
    <t xml:space="preserve">  华容县城区排涝泵站</t>
  </si>
  <si>
    <t xml:space="preserve">  400014</t>
  </si>
  <si>
    <t xml:space="preserve">  华容县大通湖东垸分洪闸管理所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</si>
  <si>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</si>
  <si>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</si>
  <si>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</si>
  <si>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</si>
  <si>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</si>
  <si>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</si>
  <si>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</si>
  <si>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213</t>
  </si>
  <si>
    <t xml:space="preserve">    农林水支出</t>
  </si>
  <si>
    <t xml:space="preserve">      21303</t>
  </si>
  <si>
    <t xml:space="preserve">      水利</t>
  </si>
  <si>
    <t xml:space="preserve">        2130301</t>
  </si>
  <si>
    <t xml:space="preserve">        行政运行</t>
  </si>
  <si>
    <t xml:space="preserve">        2130314</t>
  </si>
  <si>
    <t xml:space="preserve">        防汛</t>
  </si>
  <si>
    <t xml:space="preserve">        2130399</t>
  </si>
  <si>
    <t xml:space="preserve">        其他水利支出</t>
  </si>
  <si>
    <t xml:space="preserve">    212</t>
  </si>
  <si>
    <t xml:space="preserve">    城乡社区支出</t>
  </si>
  <si>
    <t xml:space="preserve">      21203</t>
  </si>
  <si>
    <t xml:space="preserve">      城乡社区公共设施</t>
  </si>
  <si>
    <t xml:space="preserve">        2120399</t>
  </si>
  <si>
    <t xml:space="preserve">        其他城乡社区公共设施支出</t>
  </si>
  <si>
    <t xml:space="preserve">      21299</t>
  </si>
  <si>
    <t xml:space="preserve">      其他城乡社区支出</t>
  </si>
  <si>
    <t xml:space="preserve">        2129999</t>
  </si>
  <si>
    <t xml:space="preserve">        其他城乡社区支出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</si>
  <si>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</si>
  <si>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</si>
  <si>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</si>
  <si>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</si>
  <si>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</si>
  <si>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</si>
  <si>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</si>
  <si>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</si>
  <si>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</si>
  <si>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</si>
  <si>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</si>
  <si>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</si>
  <si>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</si>
  <si>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</si>
  <si>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</si>
  <si>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</si>
  <si>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</si>
  <si>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</si>
  <si>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</si>
  <si>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</si>
  <si>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213</t>
  </si>
  <si>
    <t>03</t>
  </si>
  <si>
    <t xml:space="preserve">     21303</t>
  </si>
  <si>
    <t xml:space="preserve">    水利</t>
  </si>
  <si>
    <t>01</t>
  </si>
  <si>
    <t xml:space="preserve">     2130301</t>
  </si>
  <si>
    <t xml:space="preserve">    行政运行</t>
  </si>
  <si>
    <t>14</t>
  </si>
  <si>
    <t xml:space="preserve">     2130314</t>
  </si>
  <si>
    <t xml:space="preserve">    防汛</t>
  </si>
  <si>
    <t>99</t>
  </si>
  <si>
    <t xml:space="preserve">     2130399</t>
  </si>
  <si>
    <t xml:space="preserve">    其他水利支出</t>
  </si>
  <si>
    <t>212</t>
  </si>
  <si>
    <t xml:space="preserve">     21203</t>
  </si>
  <si>
    <t xml:space="preserve">    城乡社区公共设施</t>
  </si>
  <si>
    <t xml:space="preserve">     2120399</t>
  </si>
  <si>
    <t xml:space="preserve">    其他城乡社区公共设施支出</t>
  </si>
  <si>
    <t xml:space="preserve">     21299</t>
  </si>
  <si>
    <t xml:space="preserve">    其他城乡社区支出</t>
  </si>
  <si>
    <t xml:space="preserve">     2129999</t>
  </si>
  <si>
    <t>部门预算支出经济分类科目</t>
  </si>
  <si>
    <t>本年一般公共预算基本支出</t>
  </si>
  <si>
    <t>303</t>
  </si>
  <si>
    <t>30304</t>
  </si>
  <si>
    <t>抚恤金</t>
  </si>
  <si>
    <t>30309</t>
  </si>
  <si>
    <t>奖励金</t>
  </si>
  <si>
    <t>301</t>
  </si>
  <si>
    <t>30102</t>
  </si>
  <si>
    <t>津贴补贴</t>
  </si>
  <si>
    <t>30107</t>
  </si>
  <si>
    <t>绩效工资</t>
  </si>
  <si>
    <t>30103</t>
  </si>
  <si>
    <t>奖金</t>
  </si>
  <si>
    <t>30101</t>
  </si>
  <si>
    <t>基本工资</t>
  </si>
  <si>
    <t>30199</t>
  </si>
  <si>
    <t>其他工资福利支出</t>
  </si>
  <si>
    <t>30112</t>
  </si>
  <si>
    <t>其他社会保障缴费</t>
  </si>
  <si>
    <t>30110</t>
  </si>
  <si>
    <t>职工基本医疗保险缴费</t>
  </si>
  <si>
    <t>30108</t>
  </si>
  <si>
    <t>机关事业单位基本养老保险缴费</t>
  </si>
  <si>
    <t>30113</t>
  </si>
  <si>
    <t>住房公积金</t>
  </si>
  <si>
    <t>302</t>
  </si>
  <si>
    <t>商品和服务支出</t>
  </si>
  <si>
    <t>30229</t>
  </si>
  <si>
    <t>福利费</t>
  </si>
  <si>
    <t>30239</t>
  </si>
  <si>
    <t>其他交通费用</t>
  </si>
  <si>
    <t>30216</t>
  </si>
  <si>
    <t>培训费</t>
  </si>
  <si>
    <t>30226</t>
  </si>
  <si>
    <t>劳务费</t>
  </si>
  <si>
    <t>30217</t>
  </si>
  <si>
    <t>公务接待费</t>
  </si>
  <si>
    <t>30299</t>
  </si>
  <si>
    <t>其他商品和服务支出</t>
  </si>
  <si>
    <t>30228</t>
  </si>
  <si>
    <t>工会经费</t>
  </si>
  <si>
    <t>30205</t>
  </si>
  <si>
    <t>水费</t>
  </si>
  <si>
    <t>30206</t>
  </si>
  <si>
    <t>电费</t>
  </si>
  <si>
    <t>30201</t>
  </si>
  <si>
    <t>办公费</t>
  </si>
  <si>
    <t>30202</t>
  </si>
  <si>
    <t>印刷费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</si>
  <si>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</si>
  <si>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</si>
  <si>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</si>
  <si>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</si>
  <si>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</si>
  <si>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</si>
  <si>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</si>
  <si>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</si>
  <si>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30207</t>
  </si>
  <si>
    <t>邮电费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</si>
  <si>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</si>
  <si>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</si>
  <si>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</si>
  <si>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</si>
  <si>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</si>
  <si>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</si>
  <si>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</si>
  <si>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</si>
  <si>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</si>
  <si>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</si>
  <si>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</si>
  <si>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</si>
  <si>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</si>
  <si>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400001-华容县水利局,400002-华容县库区移民事务中心,400003-华容县水旱灾害防御事务中心,400005-华容县长江洞庭湖水利事务中心,400006-华容县东山水库管理所,400007-华容县华一水库管理所,400008-华容县国营石山矶电力排灌站,400009-华容县花兰窖电力排灌站,400010-华容县沙河水库管理所,400011-华容县北汊水库管理所,400013-华容县城区排涝泵站,400014-华容县大通湖东垸分洪闸管理所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</si>
  <si>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</si>
  <si>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</si>
  <si>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</si>
  <si>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</si>
  <si>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</si>
  <si>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</si>
  <si>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</si>
  <si>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</si>
  <si>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</si>
  <si>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</si>
  <si>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</si>
  <si>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</si>
  <si>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</si>
  <si>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</si>
  <si>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</si>
  <si>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</si>
  <si>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</si>
  <si>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400001</t>
  </si>
  <si>
    <t>1. 负责保障水资源的开发利用，负责指导水利设施、水域及岸线的管理，负责制定水利工程建设和运行管理制度并组织实施；
2. 负责指导水利工程的组织实施，负责农村水利、水土保持、移民开发等工作；
3. 负责涉水违法事件的查处等工作，协调指导全县防洪、排涝、抗旱工作，负责县境内江河、湖泊、水库的防汛抗旱调度；
4. 协调指导全县防洪，排涝，抗旱工作；
5. 负责全县境内江河湖泊水库的防汛抗旱调度；</t>
  </si>
  <si>
    <t>成本指标</t>
  </si>
  <si>
    <t>经济成本指标</t>
  </si>
  <si>
    <t>年初预算金额</t>
  </si>
  <si>
    <t>&lt;</t>
  </si>
  <si>
    <t>1095.95</t>
  </si>
  <si>
    <t>万元</t>
  </si>
  <si>
    <t>反映部门计划提供产品或服务所需成本。</t>
  </si>
  <si>
    <t>（实际服务人数/预期应服务人数）*指标权重；</t>
  </si>
  <si>
    <t>社会成本指标</t>
  </si>
  <si>
    <t>维护社会稳定</t>
  </si>
  <si>
    <t>定性</t>
  </si>
  <si>
    <t>/</t>
  </si>
  <si>
    <t>反映维护社会稳定情况的成本。</t>
  </si>
  <si>
    <t>（本年度社会稳定成本-上年度社会稳定成本）/上年度社会稳定成本*指标分值</t>
  </si>
  <si>
    <t>生态环境成本指标</t>
  </si>
  <si>
    <t>改善生态环境</t>
  </si>
  <si>
    <t>反映改善生态环境情况成本。</t>
  </si>
  <si>
    <t>（本年度改善生态环境成本-上年度改善生态环境成本）/上年度改善生态环境成本*指标分值</t>
  </si>
  <si>
    <t>产出指标</t>
  </si>
  <si>
    <t>数量指标</t>
  </si>
  <si>
    <t>服务覆盖率</t>
  </si>
  <si>
    <t>≥</t>
  </si>
  <si>
    <t>100</t>
  </si>
  <si>
    <t>%</t>
  </si>
  <si>
    <t>年度服务人数占比情况</t>
  </si>
  <si>
    <t>质量指标</t>
  </si>
  <si>
    <t>重点工作办结率</t>
  </si>
  <si>
    <t>反映单位年度列举的重点工作完成情况。</t>
  </si>
  <si>
    <t>达到计划值得满分，否则按实际值/计划值*指标分值计分</t>
  </si>
  <si>
    <t>时效指标</t>
  </si>
  <si>
    <t>重点工作完成及时率</t>
  </si>
  <si>
    <t>反映单位的重点工作完成及时情况。</t>
  </si>
  <si>
    <t xml:space="preserve">效益指标 </t>
  </si>
  <si>
    <t>经济效益指标</t>
  </si>
  <si>
    <t>促进当地经济发展</t>
  </si>
  <si>
    <t>反映促进当地经济发展情况。</t>
  </si>
  <si>
    <t>分为基本达成目标、部分实现目标、实现目标程度较低三个档次，并分别按照该指标对应分值区间100%-80%（含）、80%-60%（含）、60%-0%合理确定分值。</t>
  </si>
  <si>
    <t>社会效益指标</t>
  </si>
  <si>
    <t>反映维护社会稳定情况。</t>
  </si>
  <si>
    <t>生态效益指标</t>
  </si>
  <si>
    <t>反映改善生态环境情况。</t>
  </si>
  <si>
    <t>可持续影响指标</t>
  </si>
  <si>
    <t>满意度指标</t>
  </si>
  <si>
    <t>服务对象满意度指标</t>
  </si>
  <si>
    <t>群众满意度</t>
  </si>
  <si>
    <t>反映群众对部门的满意情况。</t>
  </si>
  <si>
    <t>达到计划值得满分，否则按实际值/计划值*指标分值计分。</t>
  </si>
  <si>
    <t>400002</t>
  </si>
  <si>
    <t>华容县库区移民事务中心</t>
  </si>
  <si>
    <t>承担全县移民生产开发的中、长期规划编制工作，组织实施省移民主管部门下达的年度生产扶持计划。</t>
  </si>
  <si>
    <t>预算控制数</t>
  </si>
  <si>
    <t>=</t>
  </si>
  <si>
    <t>预算控制数在314.77万</t>
  </si>
  <si>
    <t>20分，达到计划值得满分，否则按实际值/计划值*指标分值计分</t>
  </si>
  <si>
    <r>
      <rPr>
        <sz val="9"/>
        <rFont val="宋体"/>
        <charset val="1"/>
        <scheme val="minor"/>
      </rPr>
      <t>1. </t>
    </r>
    <r>
      <rPr>
        <sz val="9"/>
        <rFont val="宋体"/>
        <charset val="1"/>
      </rPr>
      <t>编制2024年后期扶持配套项目规划；2.确保移民困难救助率达到90%以上；</t>
    </r>
  </si>
  <si>
    <t>编制2024年后期扶持配套项目规划;移民困难救助率达到90%以上；</t>
  </si>
  <si>
    <t>10分，达到计划值得满分，否则按实际值/计划值*指标分值计分</t>
  </si>
  <si>
    <t>高质量完成工作目标任务</t>
  </si>
  <si>
    <t>提高</t>
  </si>
  <si>
    <t>按质按量完成各项工作目标</t>
  </si>
  <si>
    <t>分值20分，达到计划值得满分，否则按实际值/计划值*指标分值计分</t>
  </si>
  <si>
    <t>各项资金拨付完成及时性</t>
  </si>
  <si>
    <t>2024年内</t>
  </si>
  <si>
    <t>月</t>
  </si>
  <si>
    <t>2024年12月31日前完成各项资金拨付完成</t>
  </si>
  <si>
    <t>改善移民生活环境</t>
  </si>
  <si>
    <t>提升</t>
  </si>
  <si>
    <t>改善移民生活环境比上年提升</t>
  </si>
  <si>
    <t>维持移民安置稳定。</t>
  </si>
  <si>
    <t>提高我县移民生活水平质量</t>
  </si>
  <si>
    <t>我县移民满意度</t>
  </si>
  <si>
    <t>95</t>
  </si>
  <si>
    <t>公民满意度</t>
  </si>
  <si>
    <t>400003</t>
  </si>
  <si>
    <t>华容县水旱灾害防御事务中心</t>
  </si>
  <si>
    <t xml:space="preserve">1.协调指导全县防洪，排涝，抗旱工作任务
2：负责全县境内江河湖泊水库的防汛抗旱调度任务
</t>
  </si>
  <si>
    <t xml:space="preserve">1.预算总金额
2.项目支出金额
</t>
  </si>
  <si>
    <t>定量</t>
  </si>
  <si>
    <t xml:space="preserve">1.≤175.1万元
2.≤20.1万元.
</t>
  </si>
  <si>
    <t>1.预算总金额≤225.7万元
2.项目支出金额≤6.4万元</t>
  </si>
  <si>
    <t>无</t>
  </si>
  <si>
    <t>≥100%</t>
  </si>
  <si>
    <t>服务覆盖率≥100%</t>
  </si>
  <si>
    <t>重点工作办结率≥100%</t>
  </si>
  <si>
    <t>重点工作完成及时率≥100%</t>
  </si>
  <si>
    <t>有效</t>
  </si>
  <si>
    <t>是否有效</t>
  </si>
  <si>
    <t>有效产生可持续性影响</t>
  </si>
  <si>
    <t>社会公众满意度</t>
  </si>
  <si>
    <t>≥95%</t>
  </si>
  <si>
    <t>社会公众满意度≥95%</t>
  </si>
  <si>
    <t>400005</t>
  </si>
  <si>
    <t>华容县长江洞庭湖水利事务中心</t>
  </si>
  <si>
    <t>1、每月巡查大堤一次。
2、一线大堤标准化管理。
3、综治维稳工作按上级要求无上访事情。</t>
  </si>
  <si>
    <t>节约成本提高效率</t>
  </si>
  <si>
    <t>控制在415.91万元</t>
  </si>
  <si>
    <t>控制在415.91万元之内</t>
  </si>
  <si>
    <t>指标值10分每减少1%扣1分</t>
  </si>
  <si>
    <t>控制在预算内各项工作</t>
  </si>
  <si>
    <t>≥98</t>
  </si>
  <si>
    <t>节约成本</t>
  </si>
  <si>
    <t>保持原生态</t>
  </si>
  <si>
    <t>≥95</t>
  </si>
  <si>
    <t>不破坏大堤</t>
  </si>
  <si>
    <t>每年完成325公里大堤管理</t>
  </si>
  <si>
    <t>次</t>
  </si>
  <si>
    <t>每月巡查大堤一次</t>
  </si>
  <si>
    <t>堤防考核、考评</t>
  </si>
  <si>
    <t>堤防达标率80%以上</t>
  </si>
  <si>
    <t>每月考核大堤合格率80%</t>
  </si>
  <si>
    <t>工程按时完成</t>
  </si>
  <si>
    <t>2024年内完工</t>
  </si>
  <si>
    <t>指标值10分每减少1%扣0.5分</t>
  </si>
  <si>
    <t>实行奖励制度</t>
  </si>
  <si>
    <t>尽量保持原生态</t>
  </si>
  <si>
    <t>大堤管理带动公民保护大堤</t>
  </si>
  <si>
    <t>长效</t>
  </si>
  <si>
    <t>保持原生态保护工作</t>
  </si>
  <si>
    <t>对大堤管理工作环境保护长期影响</t>
  </si>
  <si>
    <t>对大堤管理达最高标准</t>
  </si>
  <si>
    <t>对社会公众满意度</t>
  </si>
  <si>
    <t>群众的满意度</t>
  </si>
  <si>
    <t>400006</t>
  </si>
  <si>
    <t>华容县东山水库管理所</t>
  </si>
  <si>
    <t>1.职工工资按时发放到位2.东山水库日常保洁、防溺水等常规化操作3.确保水库防洪保安</t>
  </si>
  <si>
    <t>防火隔离带平均每公里建设成本下降率</t>
  </si>
  <si>
    <t>≤</t>
  </si>
  <si>
    <t>反映防火隔离带平均每公里建设成本下降率</t>
  </si>
  <si>
    <t>（本年度防火隔离带平均每公里建设成本-上年度防火隔离带平均每公里建设成本）/上年度防火隔离带平均每公里建设成本</t>
  </si>
  <si>
    <t>维护社会稳定情况的成本</t>
  </si>
  <si>
    <t>反映维护社会稳定情况的成本</t>
  </si>
  <si>
    <t>改善生态环境成本</t>
  </si>
  <si>
    <t>反映改善生态环境成本</t>
  </si>
  <si>
    <t>新建渠道数完成率</t>
  </si>
  <si>
    <t>反映新建渠道数完成率</t>
  </si>
  <si>
    <t>(实际建成渠道数/计划建成渠道数)*指标分值</t>
  </si>
  <si>
    <t>工程达标率</t>
  </si>
  <si>
    <t>反映工程达标率</t>
  </si>
  <si>
    <t>（经检验合格工程个数/纳入检验的工程个数）*指标分值</t>
  </si>
  <si>
    <t>财政资金到位及时率</t>
  </si>
  <si>
    <t>反映财政资金到位及时率</t>
  </si>
  <si>
    <t>促进周边群众经济发展</t>
  </si>
  <si>
    <t>反映促进周边群众经济发展</t>
  </si>
  <si>
    <t>反映维护社会稳定</t>
  </si>
  <si>
    <t>反映改善生态环境</t>
  </si>
  <si>
    <t>可持续发展</t>
  </si>
  <si>
    <t>反映可持续发展</t>
  </si>
  <si>
    <t>主管部门满意度</t>
  </si>
  <si>
    <t>反映主管部门满意度</t>
  </si>
  <si>
    <t>400007</t>
  </si>
  <si>
    <t>华容县华一水库管理所</t>
  </si>
  <si>
    <t>1.一座中型水库及六座小（二）型水库的防汛保安；
2.保证两大园区的工业用水及啤酒厂用水；
3.华一灌区水利设施的维修与养护。</t>
  </si>
  <si>
    <t>控制预算执行差异率</t>
  </si>
  <si>
    <t>≤10%</t>
  </si>
  <si>
    <t>节约成本，提高水资源利用率</t>
  </si>
  <si>
    <t>指标值5分，每增加1%扣1分</t>
  </si>
  <si>
    <t>控制灌区用水利用率</t>
  </si>
  <si>
    <t>≥90%</t>
  </si>
  <si>
    <t>农民满意度</t>
  </si>
  <si>
    <t>指标值10分，每减少1%扣1分</t>
  </si>
  <si>
    <t>保护水源，减少水环境破坏率</t>
  </si>
  <si>
    <t>环境绿化率及水质优化</t>
  </si>
  <si>
    <t>指标值10分，每增加1%扣0.5分</t>
  </si>
  <si>
    <t>防汛保安，灌溉农田2.4万亩</t>
  </si>
  <si>
    <t>2.4万亩</t>
  </si>
  <si>
    <t>亩</t>
  </si>
  <si>
    <t>灌溉农田2.4万亩</t>
  </si>
  <si>
    <t>指标值10分，每减少1%扣0.5分</t>
  </si>
  <si>
    <t>华一灌区水利设施的维修与养护</t>
  </si>
  <si>
    <t>保证老百姓农田用水</t>
  </si>
  <si>
    <t>任务完成时间</t>
  </si>
  <si>
    <t>2024年12月31日</t>
  </si>
  <si>
    <t>持续为老百姓服务</t>
  </si>
  <si>
    <t>灌区调蓄抗旱，使农民农田增产增收</t>
  </si>
  <si>
    <t>增产增收10%</t>
  </si>
  <si>
    <t>提升水资源的利用率</t>
  </si>
  <si>
    <t>调蓄抗旱，减轻损失</t>
  </si>
  <si>
    <t>保证老百姓的生命财产安全</t>
  </si>
  <si>
    <t>合理调度水源，保护生态环境</t>
  </si>
  <si>
    <t>水质达标</t>
  </si>
  <si>
    <t>优化水质</t>
  </si>
  <si>
    <t>指标值10分，抽样检测不达标扣1分</t>
  </si>
  <si>
    <t>持续正常运行</t>
  </si>
  <si>
    <t>单位各项工作的正常运转</t>
  </si>
  <si>
    <t>公众满意度</t>
  </si>
  <si>
    <t>干部群众满意度</t>
  </si>
  <si>
    <t>指标值5分，每减少1%扣0.5分</t>
  </si>
  <si>
    <t>400008</t>
  </si>
  <si>
    <t>华容县国营石山矶电力排灌站</t>
  </si>
  <si>
    <t>1.加强五处泵站的水利设施和机电设备的维护保养，确保机组正常运行。
2.合理安排各泵站调度，完成年度排涝抗旱工作，减轻灾害损失，确保农业增产增收。</t>
  </si>
  <si>
    <t>10%</t>
  </si>
  <si>
    <t>控制预算执行差异率不超过10%</t>
  </si>
  <si>
    <t>指标分值10分，每增加1%扣1分</t>
  </si>
  <si>
    <t>控制排灌区农田排涝抗旱成本</t>
  </si>
  <si>
    <t>控制排灌区农田排涝抗旱成本10%</t>
  </si>
  <si>
    <t>减少灾害损失，减少水环境破坏率</t>
  </si>
  <si>
    <t>5%</t>
  </si>
  <si>
    <t>指标分值10分，每增加9.5%扣1分</t>
  </si>
  <si>
    <t>排灌区域内耕地面积</t>
  </si>
  <si>
    <t>15.87</t>
  </si>
  <si>
    <t>万亩</t>
  </si>
  <si>
    <t>负责排灌区域内的15.87万亩耕地面积的排涝抗旱</t>
  </si>
  <si>
    <t>指标分值10分，每减少1.6万亩扣1分</t>
  </si>
  <si>
    <t>机电设备维修养护合格率</t>
  </si>
  <si>
    <t>100%</t>
  </si>
  <si>
    <t>机电设备维修养护合格率100%</t>
  </si>
  <si>
    <t>指标分值10分，每减少10%扣1分</t>
  </si>
  <si>
    <t>任务完成时效率</t>
  </si>
  <si>
    <t>任务完成时效率100%</t>
  </si>
  <si>
    <t>及时排涝抗旱，服务农业，确保农业增产增收</t>
  </si>
  <si>
    <t>及时排涝抗旱，服务农业，确保农业增产增收率达到95%</t>
  </si>
  <si>
    <t>指标分值10分，每减少1%扣1分</t>
  </si>
  <si>
    <t>提升排涝抗旱工作，服务农业，确保人民生命财产安全</t>
  </si>
  <si>
    <t>指标分值10分，未达到目标酌情扣分</t>
  </si>
  <si>
    <t>站区绿化率</t>
  </si>
  <si>
    <t>20%</t>
  </si>
  <si>
    <t>站区绿化率20%</t>
  </si>
  <si>
    <t>指标分值10分，每减少2%扣1分</t>
  </si>
  <si>
    <t>持续正常运转</t>
  </si>
  <si>
    <t>指标分值10分，未达到预期目标酌情扣分</t>
  </si>
  <si>
    <t>95%</t>
  </si>
  <si>
    <t>群众满意度能达到95%</t>
  </si>
  <si>
    <t>指标分值10分，每减少5%扣1分</t>
  </si>
  <si>
    <t>400009</t>
  </si>
  <si>
    <t>华容县花兰窖电力排灌站</t>
  </si>
  <si>
    <t>1，加强5处泵站的水利设施和机电设备的保养及维护，保证机组正常运行。
1，合理安排各泵站调度，完成年度排涝抗旱工作，减少灾害损失，确保农业增产增收。</t>
  </si>
  <si>
    <t>控制预算执行差异率小于10%</t>
  </si>
  <si>
    <t>排灌区农田排涝抗旱成本节约率10%</t>
  </si>
  <si>
    <t>减少灾害损失，水环境破坏率低于5%</t>
  </si>
  <si>
    <t>排灌区内的耕地面积</t>
  </si>
  <si>
    <t>负责排灌区内的14万亩耕地面积的排涝抗旱</t>
  </si>
  <si>
    <t>指标分值10分，每减少1万亩扣1分</t>
  </si>
  <si>
    <t>任务完成及时率</t>
  </si>
  <si>
    <t>任务完成及时率100%</t>
  </si>
  <si>
    <t>及时排涝抗旱，确保农业增产增收率达到90%</t>
  </si>
  <si>
    <t>提升排涝抗旱工作，维护社会稳定</t>
  </si>
  <si>
    <t>提升排涝抗旱工作，确保农业生产，维护社会稳定</t>
  </si>
  <si>
    <t>指标分值10分，未达成预期目标酌情扣分</t>
  </si>
  <si>
    <t>站区绿化率10%</t>
  </si>
  <si>
    <t>指标分值5分，未达成预期目标酌情扣分</t>
  </si>
  <si>
    <t>群众满意度95%</t>
  </si>
  <si>
    <t>指标分值5分，每减少1%扣1分</t>
  </si>
  <si>
    <t>400010</t>
  </si>
  <si>
    <t>华容县沙河水库管理所</t>
  </si>
  <si>
    <t>调蓄抗旱，减少灾害损失</t>
  </si>
  <si>
    <t>1.人员费用金额</t>
  </si>
  <si>
    <t>≤90.8万元</t>
  </si>
  <si>
    <t>预算内成本控制</t>
  </si>
  <si>
    <t>指标值每减少1%扣一分</t>
  </si>
  <si>
    <t>控制预算内各项成本</t>
  </si>
  <si>
    <t>不破坏水库环境</t>
  </si>
  <si>
    <t>1.服务覆盖率</t>
  </si>
  <si>
    <t>每周巡查大坝一次</t>
  </si>
  <si>
    <t>1.重点工作办结率</t>
  </si>
  <si>
    <t>每月考核合格率80%</t>
  </si>
  <si>
    <t>1.重点工作完成及时率</t>
  </si>
  <si>
    <t>2024年完成</t>
  </si>
  <si>
    <t>1.促进当地经济发展</t>
  </si>
  <si>
    <t>反映促进当地经济发展情况</t>
  </si>
  <si>
    <t>尽量保持原生态环境</t>
  </si>
  <si>
    <t>1.维护社会稳定</t>
  </si>
  <si>
    <t>反映维护社会稳定情况</t>
  </si>
  <si>
    <t>1.改善生态环境</t>
  </si>
  <si>
    <t>反映改善生态环境情况</t>
  </si>
  <si>
    <t>对水库管理生态环境保护长期保持</t>
  </si>
  <si>
    <t>400011</t>
  </si>
  <si>
    <t>华容县北汊水库管理所</t>
  </si>
  <si>
    <t>1.一座中型水库的防洪保安。             2.北汊灌区农田抗旱用水。           3.北汊灌区农田水利基本建设及维护。</t>
  </si>
  <si>
    <t>预算成本控制</t>
  </si>
  <si>
    <t>按预算支出</t>
  </si>
  <si>
    <t>保护水质，减少水环境破坏</t>
  </si>
  <si>
    <t>&gt;</t>
  </si>
  <si>
    <t>达到绿水青山</t>
  </si>
  <si>
    <t>4.5万亩农田抗旱</t>
  </si>
  <si>
    <t>4.5万亩</t>
  </si>
  <si>
    <t>灌溉农田4.5万亩</t>
  </si>
  <si>
    <t>北汊水库水利设施养护</t>
  </si>
  <si>
    <t>保证农田灌溉</t>
  </si>
  <si>
    <t>持续为人民服务</t>
  </si>
  <si>
    <t>改善水质，提高效益</t>
  </si>
  <si>
    <t>投放生物制剂10吨</t>
  </si>
  <si>
    <t>吨</t>
  </si>
  <si>
    <t>调蓄抗旱，减少损失</t>
  </si>
  <si>
    <t>保证老百姓生命财产安全</t>
  </si>
  <si>
    <t>环境整治，保护生态</t>
  </si>
  <si>
    <t>各项工作的正常运行</t>
  </si>
  <si>
    <t>周边群众满意度</t>
  </si>
  <si>
    <t>群众很满意</t>
  </si>
  <si>
    <t>400013</t>
  </si>
  <si>
    <t>华容县城区排涝泵站</t>
  </si>
  <si>
    <t>1.加强加强排灌区4处泵站的水利设施和机电设备的保养及维护，保证设备正常运行；2.辖区各渠道捞草清障除杂及时到位，保障渠道通畅，改善水环境。3.各泵站合理调度，按时完成各项指标任务，及时排涝抗旱，减少灾害损失，确保排灌区内农业生产，确保排灌区广大人民的生命财产安全。</t>
  </si>
  <si>
    <t>控制预算指标差异</t>
  </si>
  <si>
    <t>控制预算指标差异情况</t>
  </si>
  <si>
    <t>达到计划值得10为满分，否则按实际值/计划值*指标值计分。</t>
  </si>
  <si>
    <t xml:space="preserve">人员经费及日常公用经费成本 </t>
  </si>
  <si>
    <t>下降</t>
  </si>
  <si>
    <t>低于上年度</t>
  </si>
  <si>
    <t>人员经费及日常公用经费成本控制情况</t>
  </si>
  <si>
    <t>辖区人民生态环境指标</t>
  </si>
  <si>
    <t>辖区人民生态环境指标情况</t>
  </si>
  <si>
    <t>达到计划值得5为满分，否则按实际值/计划值*指标值计分。</t>
  </si>
  <si>
    <t>辖区各泵站全年安全运行</t>
  </si>
  <si>
    <t>辖区各泵站全年安全运行情况</t>
  </si>
  <si>
    <t>机组设备维修养护及渠道捞草清障除杂</t>
  </si>
  <si>
    <t>全年</t>
  </si>
  <si>
    <t>年度</t>
  </si>
  <si>
    <t>机组设备维修养护及渠道捞草清障除杂完成情况</t>
  </si>
  <si>
    <t>辖区各泵站调度</t>
  </si>
  <si>
    <t>辖区各泵站及时合理调度情况</t>
  </si>
  <si>
    <t>提高灌区内农业生产效率，确保农业增产增收</t>
  </si>
  <si>
    <t>高于上年度</t>
  </si>
  <si>
    <t>提高灌区内农业生产效率，确保农业增产增收情况</t>
  </si>
  <si>
    <t>保护灌区内农业生产，确保广大人民的生命财产安全</t>
  </si>
  <si>
    <t>保护灌区内农业生产，确保广大人民的生命财产安全情况</t>
  </si>
  <si>
    <t>改善辖区水环境，保护受益区生态环境</t>
  </si>
  <si>
    <t>改善辖区水环境，保护受益区生态环境情况</t>
  </si>
  <si>
    <t>可持续影响辖区人民生活指标</t>
  </si>
  <si>
    <t>可持续影响辖区人民生活指标情况</t>
  </si>
  <si>
    <t>提高灌区人民对我们服务的满意度</t>
  </si>
  <si>
    <t>提高灌区人民对我们服务的满意率</t>
  </si>
  <si>
    <t>400014</t>
  </si>
  <si>
    <t>华容县大通湖东垸分洪闸管理所</t>
  </si>
  <si>
    <t>1</t>
  </si>
  <si>
    <t>反映防火隔离带平均每公里建设成本下降情况</t>
  </si>
  <si>
    <t>（本年度防火隔离带平均每公里建设成本-上年度防火隔离带平均每公里建设成本）/上年度防火隔离带平均每公里建设成本*指标分值</t>
  </si>
  <si>
    <t>本年度社会稳定度</t>
  </si>
  <si>
    <t>反映改善生态环境的成本</t>
  </si>
  <si>
    <t>本年度改善生态环境的成本</t>
  </si>
  <si>
    <t>工程勘测次数达标率（%）</t>
  </si>
  <si>
    <t>反映工程勘测次数情况</t>
  </si>
  <si>
    <t>(实际勘测次数/计划勘测次数)*指标分值</t>
  </si>
  <si>
    <t>工程达标率（%）</t>
  </si>
  <si>
    <t>反映工程建设质量情况</t>
  </si>
  <si>
    <t>反映增大耕种面积，促进周边群众经济发展情况。</t>
  </si>
  <si>
    <t>反映周边可持续发展</t>
  </si>
  <si>
    <t>分为基本达成目标、部分实现目标、实现目标程度较低三个档次，并分别按照该指标对应分值区间100%-80%（含）、80%-60%（含）、60%-0%合理确定分值</t>
  </si>
  <si>
    <t>反映主管部门对部门的满意度。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</si>
  <si>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</si>
  <si>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</si>
  <si>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</si>
  <si>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</si>
  <si>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</si>
  <si>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</si>
  <si>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</si>
  <si>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</si>
  <si>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事业发展资金</t>
  </si>
  <si>
    <t>≤23.2万元</t>
  </si>
  <si>
    <t>年度服务金额占比情况</t>
  </si>
  <si>
    <t>年度服务金额占比分值计分</t>
  </si>
  <si>
    <t>百分比</t>
  </si>
  <si>
    <t>满足基本运转人均额</t>
  </si>
  <si>
    <t>＜0.4万/人</t>
  </si>
  <si>
    <t>元</t>
  </si>
  <si>
    <t>维持生态平衡的稳定性</t>
  </si>
  <si>
    <t xml:space="preserve">	 100%</t>
  </si>
  <si>
    <t>反映生态平衡的稳定性情况。</t>
  </si>
  <si>
    <t>分为基本达成目标、部分实现目标、实现目标程度较低三个档次，并分别按照该指标对应分值区间100%-80%（含）、80%-60%（含）、60%-1%合理确定分值。</t>
  </si>
  <si>
    <t>提高职工经济发展</t>
  </si>
  <si>
    <t>反映增大职工福利，促进职工经济发展情况。</t>
  </si>
  <si>
    <t>提高职工福利，维护社会稳定</t>
  </si>
  <si>
    <t>评估该项目对经济和社会的长期影响</t>
  </si>
  <si>
    <t>社会公众满衣度</t>
  </si>
  <si>
    <t xml:space="preserve">  水利运转资金</t>
  </si>
  <si>
    <t>内部控制成本</t>
  </si>
  <si>
    <t>≤223</t>
  </si>
  <si>
    <t>年度服务金额占比分值</t>
  </si>
  <si>
    <t>满足基本运转</t>
  </si>
  <si>
    <t>年度运转金额占比情况</t>
  </si>
  <si>
    <t>年度运转金额占比分值</t>
  </si>
  <si>
    <t>反映生态平衡的稳定性情况</t>
  </si>
  <si>
    <t>分为基本达成目标、部分实现目标、实现目标程度较低三个档次，并分别按照该指标对应分值区间100%-80%（含）、80%-60%（含）、60%-1%合理确定分值</t>
  </si>
  <si>
    <t>水系利用率（%）</t>
  </si>
  <si>
    <t>反映水系水利用情况</t>
  </si>
  <si>
    <t>(实际运行的水渠数/总水渠数)*指标分值</t>
  </si>
  <si>
    <t>基础设施支撑度</t>
  </si>
  <si>
    <t>以往年度的确定数</t>
  </si>
  <si>
    <t>基础设施支撑业务系统的不间断服务情况</t>
  </si>
  <si>
    <t>完成目标预期值的，得满分；未能完成预期值的，按完成比例计分或者不得分</t>
  </si>
  <si>
    <t>促进产业发展，提高就业</t>
  </si>
  <si>
    <t>90%</t>
  </si>
  <si>
    <t>反映促进产业发展，提高就业情况。</t>
  </si>
  <si>
    <t>分为基本达成目标、部分实现目标、实现目标程度较低三个档次，并分别按照该指标对应分值区间100%-80%（含）、80%-60%（含）、60%-3%合理确定分值。</t>
  </si>
  <si>
    <t>维护社会持续稳定性</t>
  </si>
  <si>
    <t>反映该项目对经济和社会的长期影响</t>
  </si>
  <si>
    <t xml:space="preserve">  大中型水库移民后期扶持(直补到人)</t>
  </si>
  <si>
    <t>≤193万元</t>
  </si>
  <si>
    <t>移民直补到人资金193万元</t>
  </si>
  <si>
    <t>指标分值10，未达标酌情扣分</t>
  </si>
  <si>
    <t>服务移民成本</t>
  </si>
  <si>
    <t>600元/人</t>
  </si>
  <si>
    <t>直补资金每人每年600元</t>
  </si>
  <si>
    <t>环境绿化破坏率</t>
  </si>
  <si>
    <t>环境破坏率不高于10%</t>
  </si>
  <si>
    <t>移民直补到人发放</t>
  </si>
  <si>
    <t>3211人</t>
  </si>
  <si>
    <t>移民直补3211人</t>
  </si>
  <si>
    <t>人</t>
  </si>
  <si>
    <t>确保全额发放到人</t>
  </si>
  <si>
    <t>&gt;98%</t>
  </si>
  <si>
    <t>全额发放每人600元</t>
  </si>
  <si>
    <t>2024年二季度</t>
  </si>
  <si>
    <t>4月30日</t>
  </si>
  <si>
    <t>2024年5月份前发放完成</t>
  </si>
  <si>
    <t>指标分值10，推迟一个月扣1分</t>
  </si>
  <si>
    <t>天</t>
  </si>
  <si>
    <t>移民生活安稳</t>
  </si>
  <si>
    <t>人均增收600元</t>
  </si>
  <si>
    <t>移民人均增收600元</t>
  </si>
  <si>
    <t>移民群体的稳定率</t>
  </si>
  <si>
    <t>移民稳定率&gt;90%</t>
  </si>
  <si>
    <t>移民稳定率不低于90%</t>
  </si>
  <si>
    <t>移民房前屋后绿化，保护环境</t>
  </si>
  <si>
    <t>移民绿化率&gt;50%</t>
  </si>
  <si>
    <t>移民绿化率不低于50%</t>
  </si>
  <si>
    <t>移民满意率</t>
  </si>
  <si>
    <t>移民满意率&gt;90%</t>
  </si>
  <si>
    <t>移民满意率不低于90%</t>
  </si>
  <si>
    <t>≤3.2万元</t>
  </si>
  <si>
    <t>项目支出不超过3.2万元</t>
  </si>
  <si>
    <t>指标分值10，每超过1万元扣0.5分</t>
  </si>
  <si>
    <t>&lt;4000元/人</t>
  </si>
  <si>
    <t>项目支出控制在4000元每人</t>
  </si>
  <si>
    <t>指标分值10，每超过1000元扣0.5分</t>
  </si>
  <si>
    <t>10%以内</t>
  </si>
  <si>
    <t>环境绿化破坏率不超过10%</t>
  </si>
  <si>
    <t>组织开展服务移民主题活动</t>
  </si>
  <si>
    <t>&gt;100人</t>
  </si>
  <si>
    <t>移民服务不少于100人</t>
  </si>
  <si>
    <t>指标分值10分，未完成按比例扣分</t>
  </si>
  <si>
    <t>确保移民对象服务质量</t>
  </si>
  <si>
    <t>精准服务满意度&gt;90%</t>
  </si>
  <si>
    <t>移民满意度不低于90%</t>
  </si>
  <si>
    <t>指标分值10分，未达预期目标酌情扣分</t>
  </si>
  <si>
    <t>开展困难移民春节慰问</t>
  </si>
  <si>
    <t>春节前后3天</t>
  </si>
  <si>
    <t>移民困难走访慰问</t>
  </si>
  <si>
    <t>指标分值10分，未达标酌情扣分</t>
  </si>
  <si>
    <t>移民增产增收</t>
  </si>
  <si>
    <t>产业增收1000/户</t>
  </si>
  <si>
    <t>移民产业增收</t>
  </si>
  <si>
    <t>移民广场绿化，保护环境</t>
  </si>
  <si>
    <t>移民广场绿化&gt;30%</t>
  </si>
  <si>
    <t>移民广场绿化率不低于30%</t>
  </si>
  <si>
    <t>移民的满意率</t>
  </si>
  <si>
    <t>服务移民对移民事务中心的满意度&gt;90%</t>
  </si>
  <si>
    <t>小于等于6.4万元</t>
  </si>
  <si>
    <t>年服务金额占比情况</t>
  </si>
  <si>
    <t>社会成本</t>
  </si>
  <si>
    <t>小于等于0.4万元/个</t>
  </si>
  <si>
    <t>反映生太平衡的稳定情况</t>
  </si>
  <si>
    <t>开展中心主题主题活动</t>
  </si>
  <si>
    <t>大于2000人次</t>
  </si>
  <si>
    <t>确保水旱中心职工服务</t>
  </si>
  <si>
    <t>精准服务懑意率大于90%</t>
  </si>
  <si>
    <t>反映单位年度列举的重点工作完成情况</t>
  </si>
  <si>
    <t>开展2024年防汛抗旱工作</t>
  </si>
  <si>
    <t>反映单位的重点工作完成及时情况</t>
  </si>
  <si>
    <t>年</t>
  </si>
  <si>
    <t>促进社会发展</t>
  </si>
  <si>
    <t>夺取2024年防汛抗旱胜利</t>
  </si>
  <si>
    <t>反映社会发展情况</t>
  </si>
  <si>
    <t>发挥中心干部作用</t>
  </si>
  <si>
    <t>全县人民安全率大于90%</t>
  </si>
  <si>
    <t>促进社会和谐发展</t>
  </si>
  <si>
    <t>和谐率大于90%</t>
  </si>
  <si>
    <t>稳定率大于90%</t>
  </si>
  <si>
    <t>评估该项目对社会的长期影响</t>
  </si>
  <si>
    <t>百分份</t>
  </si>
  <si>
    <t>全县人民满意率</t>
  </si>
  <si>
    <t>服务全县人民</t>
  </si>
  <si>
    <t>反映群众对部门的满意情况</t>
  </si>
  <si>
    <t>10.8万元之内</t>
  </si>
  <si>
    <t>控制在10.8万元之内</t>
  </si>
  <si>
    <t>≥98%</t>
  </si>
  <si>
    <t>12次</t>
  </si>
  <si>
    <t>公里</t>
  </si>
  <si>
    <t>工程按时完成率</t>
  </si>
  <si>
    <t>2024年12月</t>
  </si>
  <si>
    <t>按大堤维护标准进行奖励</t>
  </si>
  <si>
    <t>宣传公民保护大堤</t>
  </si>
  <si>
    <t>3.2万元</t>
  </si>
  <si>
    <t>财政拨款资金情况</t>
  </si>
  <si>
    <t>**万元</t>
  </si>
  <si>
    <t>反映年度财政向部门拨款金额</t>
  </si>
  <si>
    <t>年度财政向部门拨款金额</t>
  </si>
  <si>
    <t>生态环境影响率</t>
  </si>
  <si>
    <t>反映年度部门项目对生态环境的影响程度</t>
  </si>
  <si>
    <t>灌溉面积达标率（%）</t>
  </si>
  <si>
    <t>反映灌溉面积达标情况</t>
  </si>
  <si>
    <t>(实际灌溉面积/计划灌溉面积)*指标分值</t>
  </si>
  <si>
    <t>灌溉保证率（%）</t>
  </si>
  <si>
    <t>反映灌溉用水量全部获得满足的年数与观察总年数的比例</t>
  </si>
  <si>
    <t>（灌溉用水量全部获得满足的年数/观察总年数）*指标分值</t>
  </si>
  <si>
    <t>反映财政资金到位及时率情况</t>
  </si>
  <si>
    <t>增加就业岗位</t>
  </si>
  <si>
    <t>增加</t>
  </si>
  <si>
    <t>反映增加就业岗位情况。</t>
  </si>
  <si>
    <t>改善</t>
  </si>
  <si>
    <t>环境可持续影响</t>
  </si>
  <si>
    <t>可持续</t>
  </si>
  <si>
    <t>反映生态环境可持续的影响</t>
  </si>
  <si>
    <t>指标分值10分，每减少0.5%扣1分</t>
  </si>
  <si>
    <t>指标分值10分，每减少1.5万亩扣1分</t>
  </si>
  <si>
    <t>及时排涝抗旱，服务农业，确保农业增产增收率达到90%</t>
  </si>
  <si>
    <t>指标分值10分，每减少9%扣1分</t>
  </si>
  <si>
    <t>指标分值10分，每减少9.5%扣1分</t>
  </si>
  <si>
    <t>按政府年初预算资金控制内支出</t>
  </si>
  <si>
    <t>保底库容69万立米，抗旱库容541万立米。受益耕地5.3万亩。</t>
  </si>
  <si>
    <t>69万立米</t>
  </si>
  <si>
    <t>保底库容69万方</t>
  </si>
  <si>
    <t>立米</t>
  </si>
  <si>
    <t>灌溉保证率</t>
  </si>
  <si>
    <t>90</t>
  </si>
  <si>
    <t>灌区灌溉保证率90%以上</t>
  </si>
  <si>
    <t>重点工作完成及时率。</t>
  </si>
  <si>
    <t>重点工作完成率100%</t>
  </si>
  <si>
    <t>促进灌溉区域内农业增产增收。</t>
  </si>
  <si>
    <t>确保管理范围内不新增建筑物</t>
  </si>
  <si>
    <t>科学合理调度水源，保证水库水质。</t>
  </si>
  <si>
    <t>/反映灌溉用水量全部获得满足的年数与观察总年数的比例</t>
  </si>
  <si>
    <t>受益区服务对象满意率达90%以上。</t>
  </si>
  <si>
    <t>满意度95以上</t>
  </si>
  <si>
    <t>达到绿水清山</t>
  </si>
  <si>
    <t>2023年12月</t>
  </si>
  <si>
    <t>指标值10分，每减少1%扣0.5</t>
  </si>
  <si>
    <t>各项工作的正常进行</t>
  </si>
  <si>
    <t>98%</t>
  </si>
  <si>
    <t>控制农田灌溉成本</t>
  </si>
  <si>
    <t>≤100%</t>
  </si>
  <si>
    <t>反映控制农田灌溉成本情况</t>
  </si>
  <si>
    <t>控制排涝抗旱成本</t>
  </si>
  <si>
    <t>预算控制数内</t>
  </si>
  <si>
    <t>反映控制排涝抗旱成本情况</t>
  </si>
  <si>
    <t>基本达成目标</t>
  </si>
  <si>
    <t>与上年度持平</t>
  </si>
  <si>
    <t>控制水环境治理成本</t>
  </si>
  <si>
    <t>反映控制水环境治理成本情况</t>
  </si>
  <si>
    <t>农田灌溉面积达标率</t>
  </si>
  <si>
    <t>反映农田灌溉面积达标率</t>
  </si>
  <si>
    <t>农田灌溉保证率</t>
  </si>
  <si>
    <t>反映农田灌溉保证率</t>
  </si>
  <si>
    <t>促进灌区群众经济发展</t>
  </si>
  <si>
    <t>反映促进灌区群众经济发展情况</t>
  </si>
  <si>
    <t>促进排涝抗旱事业发展</t>
  </si>
  <si>
    <t>反映促进排涝抗旱事业发展情况</t>
  </si>
  <si>
    <t>改善灌区生态环境</t>
  </si>
  <si>
    <t>反映改善灌区生态环境情况</t>
  </si>
  <si>
    <t>持续改善灌区生态环境</t>
  </si>
  <si>
    <t>反映持续改善灌区生态环境情况</t>
  </si>
  <si>
    <t>提高受益区人民对我们服务的满意度</t>
  </si>
  <si>
    <t>反映提高受益区人民对我们服务的满意度情况</t>
  </si>
  <si>
    <t>粮食绿色高产高效创建和模式攻关技术物化成本下降率</t>
  </si>
  <si>
    <t>反映粮食绿色高产高效创建和模式攻关技术物化成本下降情况</t>
  </si>
  <si>
    <t>（本年度粮食绿色高产高效创建和模式攻关技术物化成本-上年度粮食绿色高产高效创建和模式攻关技术物化成本）/上年度粮食绿色高产高效创建和模式攻关技术物化成本*指标分值</t>
  </si>
  <si>
    <t>社会效益良好</t>
  </si>
  <si>
    <t>生态环境好</t>
  </si>
  <si>
    <t>排水泵站建设完成率（%）</t>
  </si>
  <si>
    <t>反映当年建设完成大小排涝泵站情况</t>
  </si>
  <si>
    <t>(实际建成排涝泵站数/计划建成数)*指标分值</t>
  </si>
  <si>
    <t>群众满意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</si>
</sst>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sz val="9"/>
      <name val="思源黑体"/>
      <charset val="134"/>
    </font>
    <font>
      <sz val="9"/>
      <name val="宋体"/>
      <charset val="1"/>
      <scheme val="minor"/>
    </font>
    <font>
      <sz val="9"/>
      <color indexed="8"/>
      <name val="宋体"/>
      <charset val="1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" fillId="0" borderId="1" xfId="49" applyFont="1" applyBorder="1" applyAlignment="1">
      <alignment vertical="center" wrapText="1"/>
    </xf>
    <xf numFmtId="0" fontId="1" fillId="0" borderId="1" xfId="50" applyFont="1" applyBorder="1" applyAlignment="1">
      <alignment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justify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4&#32489;&#2592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2489;&#25928;%20(4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指标信息z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50" t="s">
        <v>1</v>
      </c>
      <c r="C3" s="50"/>
    </row>
    <row r="4" ht="32.55" customHeight="1" spans="2:3">
      <c r="B4" s="51">
        <v>1</v>
      </c>
      <c r="C4" s="52" t="s">
        <v>2</v>
      </c>
    </row>
    <row r="5" ht="32.55" customHeight="1" spans="2:3">
      <c r="B5" s="51">
        <v>2</v>
      </c>
      <c r="C5" s="53" t="s">
        <v>3</v>
      </c>
    </row>
    <row r="6" ht="32.55" customHeight="1" spans="2:3">
      <c r="B6" s="51">
        <v>3</v>
      </c>
      <c r="C6" s="52" t="s">
        <v>4</v>
      </c>
    </row>
    <row r="7" ht="32.55" customHeight="1" spans="2:3">
      <c r="B7" s="51">
        <v>4</v>
      </c>
      <c r="C7" s="52" t="s">
        <v>5</v>
      </c>
    </row>
    <row r="8" ht="32.55" customHeight="1" spans="2:3">
      <c r="B8" s="51">
        <v>5</v>
      </c>
      <c r="C8" s="52" t="s">
        <v>6</v>
      </c>
    </row>
    <row r="9" ht="32.55" customHeight="1" spans="2:3">
      <c r="B9" s="51">
        <v>6</v>
      </c>
      <c r="C9" s="52" t="s">
        <v>7</v>
      </c>
    </row>
    <row r="10" ht="32.55" customHeight="1" spans="2:3">
      <c r="B10" s="51">
        <v>7</v>
      </c>
      <c r="C10" s="52" t="s">
        <v>8</v>
      </c>
    </row>
    <row r="11" ht="32.55" customHeight="1" spans="2:3">
      <c r="B11" s="51">
        <v>8</v>
      </c>
      <c r="C11" s="52" t="s">
        <v>9</v>
      </c>
    </row>
    <row r="12" ht="32.55" customHeight="1" spans="2:3">
      <c r="B12" s="51">
        <v>9</v>
      </c>
      <c r="C12" s="52" t="s">
        <v>10</v>
      </c>
    </row>
    <row r="13" ht="32.55" customHeight="1" spans="2:3">
      <c r="B13" s="51">
        <v>10</v>
      </c>
      <c r="C13" s="52" t="s">
        <v>11</v>
      </c>
    </row>
  </sheetData>
  <mergeCells count="2">
    <mergeCell ref="B3:C3"/>
    <mergeCell ref="B1:C2"/>
  </mergeCells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8"/>
  <sheetViews>
    <sheetView topLeftCell="B117" workbookViewId="0">
      <selection activeCell="D144" sqref="D144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30.15" customHeight="1" spans="1:19">
      <c r="A2" s="3" t="s">
        <v>269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81</v>
      </c>
      <c r="R3" s="10"/>
      <c r="S3" s="10"/>
    </row>
    <row r="4" ht="18.1" customHeight="1" spans="1:19">
      <c r="A4" s="4" t="s">
        <v>257</v>
      </c>
      <c r="B4" s="4" t="s">
        <v>258</v>
      </c>
      <c r="C4" s="4" t="s">
        <v>270</v>
      </c>
      <c r="D4" s="4"/>
      <c r="E4" s="4"/>
      <c r="F4" s="4"/>
      <c r="G4" s="4"/>
      <c r="H4" s="4"/>
      <c r="I4" s="4"/>
      <c r="J4" s="4" t="s">
        <v>271</v>
      </c>
      <c r="K4" s="14" t="s">
        <v>272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273</v>
      </c>
      <c r="D5" s="4" t="s">
        <v>274</v>
      </c>
      <c r="E5" s="4"/>
      <c r="F5" s="4"/>
      <c r="G5" s="4"/>
      <c r="H5" s="4" t="s">
        <v>275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05" customHeight="1" spans="1:19">
      <c r="A6" s="4"/>
      <c r="B6" s="4"/>
      <c r="C6" s="4"/>
      <c r="D6" s="4" t="s">
        <v>87</v>
      </c>
      <c r="E6" s="4" t="s">
        <v>276</v>
      </c>
      <c r="F6" s="4" t="s">
        <v>91</v>
      </c>
      <c r="G6" s="4" t="s">
        <v>277</v>
      </c>
      <c r="H6" s="4" t="s">
        <v>130</v>
      </c>
      <c r="I6" s="4" t="s">
        <v>131</v>
      </c>
      <c r="J6" s="4"/>
      <c r="K6" s="4" t="s">
        <v>278</v>
      </c>
      <c r="L6" s="4" t="s">
        <v>279</v>
      </c>
      <c r="M6" s="4" t="s">
        <v>280</v>
      </c>
      <c r="N6" s="4" t="s">
        <v>281</v>
      </c>
      <c r="O6" s="4" t="s">
        <v>282</v>
      </c>
      <c r="P6" s="4" t="s">
        <v>283</v>
      </c>
      <c r="Q6" s="4" t="s">
        <v>284</v>
      </c>
      <c r="R6" s="4" t="s">
        <v>285</v>
      </c>
      <c r="S6" s="4" t="s">
        <v>286</v>
      </c>
    </row>
    <row r="7" ht="25.85" customHeight="1" spans="1:19">
      <c r="A7" s="12" t="s">
        <v>287</v>
      </c>
      <c r="B7" s="12" t="s">
        <v>103</v>
      </c>
      <c r="C7" s="13">
        <v>1095.95465</v>
      </c>
      <c r="D7" s="13">
        <v>1095.95465</v>
      </c>
      <c r="E7" s="13"/>
      <c r="F7" s="13"/>
      <c r="G7" s="13"/>
      <c r="H7" s="13">
        <v>849.75465</v>
      </c>
      <c r="I7" s="13">
        <v>246.2</v>
      </c>
      <c r="J7" s="12" t="s">
        <v>288</v>
      </c>
      <c r="K7" s="12" t="s">
        <v>289</v>
      </c>
      <c r="L7" s="12" t="s">
        <v>290</v>
      </c>
      <c r="M7" s="12" t="s">
        <v>291</v>
      </c>
      <c r="N7" s="12" t="s">
        <v>292</v>
      </c>
      <c r="O7" s="12" t="s">
        <v>293</v>
      </c>
      <c r="P7" s="12" t="s">
        <v>294</v>
      </c>
      <c r="Q7" s="12" t="s">
        <v>295</v>
      </c>
      <c r="R7" s="12" t="s">
        <v>296</v>
      </c>
      <c r="S7" s="12"/>
    </row>
    <row r="8" ht="23.25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 t="s">
        <v>297</v>
      </c>
      <c r="M8" s="12" t="s">
        <v>298</v>
      </c>
      <c r="N8" s="12" t="s">
        <v>299</v>
      </c>
      <c r="O8" s="12" t="s">
        <v>300</v>
      </c>
      <c r="P8" s="12" t="s">
        <v>300</v>
      </c>
      <c r="Q8" s="12" t="s">
        <v>301</v>
      </c>
      <c r="R8" s="12" t="s">
        <v>302</v>
      </c>
      <c r="S8" s="12"/>
    </row>
    <row r="9" ht="25.8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303</v>
      </c>
      <c r="M9" s="12" t="s">
        <v>304</v>
      </c>
      <c r="N9" s="12" t="s">
        <v>299</v>
      </c>
      <c r="O9" s="12" t="s">
        <v>300</v>
      </c>
      <c r="P9" s="12" t="s">
        <v>300</v>
      </c>
      <c r="Q9" s="12" t="s">
        <v>305</v>
      </c>
      <c r="R9" s="12" t="s">
        <v>306</v>
      </c>
      <c r="S9" s="12"/>
    </row>
    <row r="10" ht="22.4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5" t="s">
        <v>307</v>
      </c>
      <c r="L10" s="15" t="s">
        <v>308</v>
      </c>
      <c r="M10" s="12" t="s">
        <v>309</v>
      </c>
      <c r="N10" s="12" t="s">
        <v>310</v>
      </c>
      <c r="O10" s="12" t="s">
        <v>311</v>
      </c>
      <c r="P10" s="12" t="s">
        <v>312</v>
      </c>
      <c r="Q10" s="12" t="s">
        <v>313</v>
      </c>
      <c r="R10" s="12" t="s">
        <v>296</v>
      </c>
      <c r="S10" s="12"/>
    </row>
    <row r="11" ht="21.55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5"/>
      <c r="L11" s="15" t="s">
        <v>314</v>
      </c>
      <c r="M11" s="12" t="s">
        <v>315</v>
      </c>
      <c r="N11" s="12" t="s">
        <v>310</v>
      </c>
      <c r="O11" s="12" t="s">
        <v>311</v>
      </c>
      <c r="P11" s="12" t="s">
        <v>312</v>
      </c>
      <c r="Q11" s="12" t="s">
        <v>316</v>
      </c>
      <c r="R11" s="12" t="s">
        <v>317</v>
      </c>
      <c r="S11" s="12"/>
    </row>
    <row r="12" ht="22.4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5"/>
      <c r="L12" s="15" t="s">
        <v>318</v>
      </c>
      <c r="M12" s="12" t="s">
        <v>319</v>
      </c>
      <c r="N12" s="12" t="s">
        <v>310</v>
      </c>
      <c r="O12" s="12" t="s">
        <v>311</v>
      </c>
      <c r="P12" s="12" t="s">
        <v>312</v>
      </c>
      <c r="Q12" s="12" t="s">
        <v>320</v>
      </c>
      <c r="R12" s="12" t="s">
        <v>317</v>
      </c>
      <c r="S12" s="12"/>
    </row>
    <row r="13" ht="19.55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5" t="s">
        <v>321</v>
      </c>
      <c r="L13" s="15" t="s">
        <v>322</v>
      </c>
      <c r="M13" s="12" t="s">
        <v>323</v>
      </c>
      <c r="N13" s="12" t="s">
        <v>299</v>
      </c>
      <c r="O13" s="12" t="s">
        <v>300</v>
      </c>
      <c r="P13" s="12" t="s">
        <v>300</v>
      </c>
      <c r="Q13" s="12" t="s">
        <v>324</v>
      </c>
      <c r="R13" s="12" t="s">
        <v>325</v>
      </c>
      <c r="S13" s="12"/>
    </row>
    <row r="14" ht="20.7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5"/>
      <c r="L14" s="15" t="s">
        <v>326</v>
      </c>
      <c r="M14" s="12" t="s">
        <v>298</v>
      </c>
      <c r="N14" s="12" t="s">
        <v>299</v>
      </c>
      <c r="O14" s="12" t="s">
        <v>300</v>
      </c>
      <c r="P14" s="12" t="s">
        <v>300</v>
      </c>
      <c r="Q14" s="12" t="s">
        <v>327</v>
      </c>
      <c r="R14" s="12" t="s">
        <v>325</v>
      </c>
      <c r="S14" s="12"/>
    </row>
    <row r="15" ht="19.55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5"/>
      <c r="L15" s="15" t="s">
        <v>328</v>
      </c>
      <c r="M15" s="12" t="s">
        <v>304</v>
      </c>
      <c r="N15" s="12" t="s">
        <v>299</v>
      </c>
      <c r="O15" s="12" t="s">
        <v>300</v>
      </c>
      <c r="P15" s="12" t="s">
        <v>300</v>
      </c>
      <c r="Q15" s="12" t="s">
        <v>329</v>
      </c>
      <c r="R15" s="12" t="s">
        <v>325</v>
      </c>
      <c r="S15" s="12"/>
    </row>
    <row r="16" ht="25.85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5"/>
      <c r="L16" s="15" t="s">
        <v>330</v>
      </c>
      <c r="M16" s="12" t="s">
        <v>300</v>
      </c>
      <c r="N16" s="12" t="s">
        <v>299</v>
      </c>
      <c r="O16" s="12" t="s">
        <v>300</v>
      </c>
      <c r="P16" s="12" t="s">
        <v>300</v>
      </c>
      <c r="Q16" s="12" t="s">
        <v>300</v>
      </c>
      <c r="R16" s="12" t="s">
        <v>300</v>
      </c>
      <c r="S16" s="12"/>
    </row>
    <row r="17" ht="29.3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5" t="s">
        <v>331</v>
      </c>
      <c r="L17" s="15" t="s">
        <v>332</v>
      </c>
      <c r="M17" s="12" t="s">
        <v>333</v>
      </c>
      <c r="N17" s="12" t="s">
        <v>310</v>
      </c>
      <c r="O17" s="12" t="s">
        <v>311</v>
      </c>
      <c r="P17" s="12" t="s">
        <v>312</v>
      </c>
      <c r="Q17" s="12" t="s">
        <v>334</v>
      </c>
      <c r="R17" s="12" t="s">
        <v>335</v>
      </c>
      <c r="S17" s="12"/>
    </row>
    <row r="18" ht="25.85" customHeight="1" spans="1:19">
      <c r="A18" s="12" t="s">
        <v>336</v>
      </c>
      <c r="B18" s="12" t="s">
        <v>337</v>
      </c>
      <c r="C18" s="13">
        <v>314.771194</v>
      </c>
      <c r="D18" s="13">
        <v>314.771194</v>
      </c>
      <c r="E18" s="13"/>
      <c r="F18" s="13"/>
      <c r="G18" s="13"/>
      <c r="H18" s="13">
        <v>118.571194</v>
      </c>
      <c r="I18" s="13">
        <v>196.2</v>
      </c>
      <c r="J18" s="12" t="s">
        <v>338</v>
      </c>
      <c r="K18" s="12" t="s">
        <v>289</v>
      </c>
      <c r="L18" s="12" t="s">
        <v>290</v>
      </c>
      <c r="M18" s="16" t="s">
        <v>339</v>
      </c>
      <c r="N18" s="16" t="s">
        <v>340</v>
      </c>
      <c r="O18" s="16">
        <v>314.77</v>
      </c>
      <c r="P18" s="16" t="s">
        <v>294</v>
      </c>
      <c r="Q18" s="16" t="s">
        <v>341</v>
      </c>
      <c r="R18" s="16" t="s">
        <v>342</v>
      </c>
      <c r="S18" s="12"/>
    </row>
    <row r="19" ht="23.25" customHeight="1" spans="1:19">
      <c r="A19" s="12"/>
      <c r="B19" s="12"/>
      <c r="C19" s="13"/>
      <c r="D19" s="13"/>
      <c r="E19" s="13"/>
      <c r="F19" s="13"/>
      <c r="G19" s="13"/>
      <c r="H19" s="13"/>
      <c r="I19" s="13"/>
      <c r="J19" s="12"/>
      <c r="K19" s="12"/>
      <c r="L19" s="12" t="s">
        <v>297</v>
      </c>
      <c r="M19" s="17"/>
      <c r="N19" s="17"/>
      <c r="O19" s="17"/>
      <c r="P19" s="17"/>
      <c r="Q19" s="17"/>
      <c r="R19" s="17"/>
      <c r="S19" s="12"/>
    </row>
    <row r="20" ht="25.85" customHeight="1" spans="1:19">
      <c r="A20" s="12"/>
      <c r="B20" s="12"/>
      <c r="C20" s="13"/>
      <c r="D20" s="13"/>
      <c r="E20" s="13"/>
      <c r="F20" s="13"/>
      <c r="G20" s="13"/>
      <c r="H20" s="13"/>
      <c r="I20" s="13"/>
      <c r="J20" s="12"/>
      <c r="K20" s="12"/>
      <c r="L20" s="12" t="s">
        <v>303</v>
      </c>
      <c r="M20" s="17"/>
      <c r="N20" s="17"/>
      <c r="O20" s="17"/>
      <c r="P20" s="17"/>
      <c r="Q20" s="17"/>
      <c r="R20" s="17"/>
      <c r="S20" s="12"/>
    </row>
    <row r="21" ht="22.4" customHeight="1" spans="1:19">
      <c r="A21" s="12"/>
      <c r="B21" s="12"/>
      <c r="C21" s="13"/>
      <c r="D21" s="13"/>
      <c r="E21" s="13"/>
      <c r="F21" s="13"/>
      <c r="G21" s="13"/>
      <c r="H21" s="13"/>
      <c r="I21" s="13"/>
      <c r="J21" s="12"/>
      <c r="K21" s="15" t="s">
        <v>307</v>
      </c>
      <c r="L21" s="15" t="s">
        <v>308</v>
      </c>
      <c r="M21" s="18" t="s">
        <v>343</v>
      </c>
      <c r="N21" s="16" t="s">
        <v>310</v>
      </c>
      <c r="O21" s="17">
        <v>90</v>
      </c>
      <c r="P21" s="17" t="s">
        <v>312</v>
      </c>
      <c r="Q21" s="17" t="s">
        <v>344</v>
      </c>
      <c r="R21" s="16" t="s">
        <v>345</v>
      </c>
      <c r="S21" s="12"/>
    </row>
    <row r="22" ht="21.55" customHeight="1" spans="1:19">
      <c r="A22" s="12"/>
      <c r="B22" s="12"/>
      <c r="C22" s="13"/>
      <c r="D22" s="13"/>
      <c r="E22" s="13"/>
      <c r="F22" s="13"/>
      <c r="G22" s="13"/>
      <c r="H22" s="13"/>
      <c r="I22" s="13"/>
      <c r="J22" s="12"/>
      <c r="K22" s="15"/>
      <c r="L22" s="15" t="s">
        <v>314</v>
      </c>
      <c r="M22" s="16" t="s">
        <v>346</v>
      </c>
      <c r="N22" s="16" t="s">
        <v>299</v>
      </c>
      <c r="O22" s="16" t="s">
        <v>347</v>
      </c>
      <c r="P22" s="16" t="s">
        <v>300</v>
      </c>
      <c r="Q22" s="16" t="s">
        <v>348</v>
      </c>
      <c r="R22" s="16" t="s">
        <v>349</v>
      </c>
      <c r="S22" s="12"/>
    </row>
    <row r="23" ht="22.4" customHeight="1" spans="1:19">
      <c r="A23" s="12"/>
      <c r="B23" s="12"/>
      <c r="C23" s="13"/>
      <c r="D23" s="13"/>
      <c r="E23" s="13"/>
      <c r="F23" s="13"/>
      <c r="G23" s="13"/>
      <c r="H23" s="13"/>
      <c r="I23" s="13"/>
      <c r="J23" s="12"/>
      <c r="K23" s="15"/>
      <c r="L23" s="15" t="s">
        <v>318</v>
      </c>
      <c r="M23" s="16" t="s">
        <v>350</v>
      </c>
      <c r="N23" s="16" t="s">
        <v>299</v>
      </c>
      <c r="O23" s="16" t="s">
        <v>351</v>
      </c>
      <c r="P23" s="16" t="s">
        <v>352</v>
      </c>
      <c r="Q23" s="16" t="s">
        <v>353</v>
      </c>
      <c r="R23" s="16" t="s">
        <v>345</v>
      </c>
      <c r="S23" s="12"/>
    </row>
    <row r="24" ht="19.55" customHeight="1" spans="1:19">
      <c r="A24" s="12"/>
      <c r="B24" s="12"/>
      <c r="C24" s="13"/>
      <c r="D24" s="13"/>
      <c r="E24" s="13"/>
      <c r="F24" s="13"/>
      <c r="G24" s="13"/>
      <c r="H24" s="13"/>
      <c r="I24" s="13"/>
      <c r="J24" s="12"/>
      <c r="K24" s="15" t="s">
        <v>321</v>
      </c>
      <c r="L24" s="15" t="s">
        <v>322</v>
      </c>
      <c r="M24" s="19" t="s">
        <v>354</v>
      </c>
      <c r="N24" s="17" t="s">
        <v>355</v>
      </c>
      <c r="O24" s="17"/>
      <c r="P24" s="17" t="s">
        <v>300</v>
      </c>
      <c r="Q24" s="19" t="s">
        <v>356</v>
      </c>
      <c r="R24" s="16" t="s">
        <v>345</v>
      </c>
      <c r="S24" s="12"/>
    </row>
    <row r="25" ht="20.7" customHeight="1" spans="1:19">
      <c r="A25" s="12"/>
      <c r="B25" s="12"/>
      <c r="C25" s="13"/>
      <c r="D25" s="13"/>
      <c r="E25" s="13"/>
      <c r="F25" s="13"/>
      <c r="G25" s="13"/>
      <c r="H25" s="13"/>
      <c r="I25" s="13"/>
      <c r="J25" s="12"/>
      <c r="K25" s="15"/>
      <c r="L25" s="15" t="s">
        <v>326</v>
      </c>
      <c r="M25" s="18" t="s">
        <v>357</v>
      </c>
      <c r="N25" s="16" t="s">
        <v>299</v>
      </c>
      <c r="O25" s="17"/>
      <c r="P25" s="17" t="s">
        <v>300</v>
      </c>
      <c r="Q25" s="18" t="s">
        <v>357</v>
      </c>
      <c r="R25" s="16" t="s">
        <v>345</v>
      </c>
      <c r="S25" s="12"/>
    </row>
    <row r="26" ht="19.55" customHeight="1" spans="1:19">
      <c r="A26" s="12"/>
      <c r="B26" s="12"/>
      <c r="C26" s="13"/>
      <c r="D26" s="13"/>
      <c r="E26" s="13"/>
      <c r="F26" s="13"/>
      <c r="G26" s="13"/>
      <c r="H26" s="13"/>
      <c r="I26" s="13"/>
      <c r="J26" s="12"/>
      <c r="K26" s="15"/>
      <c r="L26" s="15" t="s">
        <v>328</v>
      </c>
      <c r="M26" s="17"/>
      <c r="N26" s="17"/>
      <c r="O26" s="17"/>
      <c r="P26" s="17"/>
      <c r="Q26" s="17"/>
      <c r="R26" s="17"/>
      <c r="S26" s="12"/>
    </row>
    <row r="27" ht="25.85" customHeight="1" spans="1:19">
      <c r="A27" s="12"/>
      <c r="B27" s="12"/>
      <c r="C27" s="13"/>
      <c r="D27" s="13"/>
      <c r="E27" s="13"/>
      <c r="F27" s="13"/>
      <c r="G27" s="13"/>
      <c r="H27" s="13"/>
      <c r="I27" s="13"/>
      <c r="J27" s="12"/>
      <c r="K27" s="15"/>
      <c r="L27" s="15" t="s">
        <v>330</v>
      </c>
      <c r="M27" s="16" t="s">
        <v>358</v>
      </c>
      <c r="N27" s="16" t="s">
        <v>299</v>
      </c>
      <c r="O27" s="16" t="s">
        <v>355</v>
      </c>
      <c r="P27" s="16" t="s">
        <v>300</v>
      </c>
      <c r="Q27" s="16" t="s">
        <v>358</v>
      </c>
      <c r="R27" s="16" t="s">
        <v>345</v>
      </c>
      <c r="S27" s="12"/>
    </row>
    <row r="28" ht="29.3" customHeight="1" spans="1:19">
      <c r="A28" s="12"/>
      <c r="B28" s="12"/>
      <c r="C28" s="13"/>
      <c r="D28" s="13"/>
      <c r="E28" s="13"/>
      <c r="F28" s="13"/>
      <c r="G28" s="13"/>
      <c r="H28" s="13"/>
      <c r="I28" s="13"/>
      <c r="J28" s="12"/>
      <c r="K28" s="15" t="s">
        <v>331</v>
      </c>
      <c r="L28" s="15" t="s">
        <v>332</v>
      </c>
      <c r="M28" s="16" t="s">
        <v>359</v>
      </c>
      <c r="N28" s="16" t="s">
        <v>310</v>
      </c>
      <c r="O28" s="16" t="s">
        <v>360</v>
      </c>
      <c r="P28" s="16" t="s">
        <v>312</v>
      </c>
      <c r="Q28" s="16" t="s">
        <v>361</v>
      </c>
      <c r="R28" s="16" t="s">
        <v>345</v>
      </c>
      <c r="S28" s="12"/>
    </row>
    <row r="29" ht="25.85" customHeight="1" spans="1:19">
      <c r="A29" s="12" t="s">
        <v>362</v>
      </c>
      <c r="B29" s="12" t="s">
        <v>363</v>
      </c>
      <c r="C29" s="13">
        <v>225.700974</v>
      </c>
      <c r="D29" s="13">
        <v>225.700974</v>
      </c>
      <c r="E29" s="13"/>
      <c r="F29" s="13"/>
      <c r="G29" s="13"/>
      <c r="H29" s="13">
        <v>219.300974</v>
      </c>
      <c r="I29" s="13">
        <v>6.4</v>
      </c>
      <c r="J29" s="12" t="s">
        <v>364</v>
      </c>
      <c r="K29" s="12" t="s">
        <v>289</v>
      </c>
      <c r="L29" s="12" t="s">
        <v>290</v>
      </c>
      <c r="M29" s="20" t="s">
        <v>365</v>
      </c>
      <c r="N29" s="21" t="s">
        <v>366</v>
      </c>
      <c r="O29" s="21" t="s">
        <v>367</v>
      </c>
      <c r="P29" s="21" t="s">
        <v>294</v>
      </c>
      <c r="Q29" s="21" t="s">
        <v>368</v>
      </c>
      <c r="R29" s="21" t="s">
        <v>317</v>
      </c>
      <c r="S29" s="12"/>
    </row>
    <row r="30" ht="23.25" customHeight="1" spans="1:19">
      <c r="A30" s="12"/>
      <c r="B30" s="12"/>
      <c r="C30" s="13"/>
      <c r="D30" s="13"/>
      <c r="E30" s="13"/>
      <c r="F30" s="13"/>
      <c r="G30" s="13"/>
      <c r="H30" s="13"/>
      <c r="I30" s="13"/>
      <c r="J30" s="12"/>
      <c r="K30" s="12"/>
      <c r="L30" s="12" t="s">
        <v>297</v>
      </c>
      <c r="M30" s="20" t="s">
        <v>369</v>
      </c>
      <c r="N30" s="21"/>
      <c r="O30" s="21"/>
      <c r="P30" s="21"/>
      <c r="Q30" s="21"/>
      <c r="R30" s="21"/>
      <c r="S30" s="12"/>
    </row>
    <row r="31" ht="25.85" customHeight="1" spans="1:19">
      <c r="A31" s="12"/>
      <c r="B31" s="12"/>
      <c r="C31" s="13"/>
      <c r="D31" s="13"/>
      <c r="E31" s="13"/>
      <c r="F31" s="13"/>
      <c r="G31" s="13"/>
      <c r="H31" s="13"/>
      <c r="I31" s="13"/>
      <c r="J31" s="12"/>
      <c r="K31" s="12"/>
      <c r="L31" s="12" t="s">
        <v>303</v>
      </c>
      <c r="M31" s="20" t="s">
        <v>369</v>
      </c>
      <c r="N31" s="21"/>
      <c r="O31" s="21"/>
      <c r="P31" s="21"/>
      <c r="Q31" s="21"/>
      <c r="R31" s="21"/>
      <c r="S31" s="12"/>
    </row>
    <row r="32" ht="22.4" customHeight="1" spans="1:19">
      <c r="A32" s="12"/>
      <c r="B32" s="12"/>
      <c r="C32" s="13"/>
      <c r="D32" s="13"/>
      <c r="E32" s="13"/>
      <c r="F32" s="13"/>
      <c r="G32" s="13"/>
      <c r="H32" s="13"/>
      <c r="I32" s="13"/>
      <c r="J32" s="12"/>
      <c r="K32" s="15" t="s">
        <v>307</v>
      </c>
      <c r="L32" s="15" t="s">
        <v>308</v>
      </c>
      <c r="M32" s="20" t="s">
        <v>309</v>
      </c>
      <c r="N32" s="21" t="s">
        <v>366</v>
      </c>
      <c r="O32" s="21" t="s">
        <v>370</v>
      </c>
      <c r="P32" s="21" t="s">
        <v>312</v>
      </c>
      <c r="Q32" s="21" t="s">
        <v>371</v>
      </c>
      <c r="R32" s="21" t="s">
        <v>317</v>
      </c>
      <c r="S32" s="12"/>
    </row>
    <row r="33" ht="21.55" customHeight="1" spans="1:19">
      <c r="A33" s="12"/>
      <c r="B33" s="12"/>
      <c r="C33" s="13"/>
      <c r="D33" s="13"/>
      <c r="E33" s="13"/>
      <c r="F33" s="13"/>
      <c r="G33" s="13"/>
      <c r="H33" s="13"/>
      <c r="I33" s="13"/>
      <c r="J33" s="12"/>
      <c r="K33" s="15"/>
      <c r="L33" s="15" t="s">
        <v>314</v>
      </c>
      <c r="M33" s="20" t="s">
        <v>315</v>
      </c>
      <c r="N33" s="21" t="s">
        <v>366</v>
      </c>
      <c r="O33" s="21" t="s">
        <v>370</v>
      </c>
      <c r="P33" s="21" t="s">
        <v>312</v>
      </c>
      <c r="Q33" s="21" t="s">
        <v>372</v>
      </c>
      <c r="R33" s="21" t="s">
        <v>317</v>
      </c>
      <c r="S33" s="12"/>
    </row>
    <row r="34" ht="22.4" customHeight="1" spans="1:19">
      <c r="A34" s="12"/>
      <c r="B34" s="12"/>
      <c r="C34" s="13"/>
      <c r="D34" s="13"/>
      <c r="E34" s="13"/>
      <c r="F34" s="13"/>
      <c r="G34" s="13"/>
      <c r="H34" s="13"/>
      <c r="I34" s="13"/>
      <c r="J34" s="12"/>
      <c r="K34" s="15"/>
      <c r="L34" s="15" t="s">
        <v>318</v>
      </c>
      <c r="M34" s="20" t="s">
        <v>319</v>
      </c>
      <c r="N34" s="21" t="s">
        <v>366</v>
      </c>
      <c r="O34" s="21" t="s">
        <v>370</v>
      </c>
      <c r="P34" s="21" t="s">
        <v>312</v>
      </c>
      <c r="Q34" s="21" t="s">
        <v>373</v>
      </c>
      <c r="R34" s="21" t="s">
        <v>317</v>
      </c>
      <c r="S34" s="12"/>
    </row>
    <row r="35" ht="19.55" customHeight="1" spans="1:19">
      <c r="A35" s="12"/>
      <c r="B35" s="12"/>
      <c r="C35" s="13"/>
      <c r="D35" s="13"/>
      <c r="E35" s="13"/>
      <c r="F35" s="13"/>
      <c r="G35" s="13"/>
      <c r="H35" s="13"/>
      <c r="I35" s="13"/>
      <c r="J35" s="12"/>
      <c r="K35" s="15" t="s">
        <v>321</v>
      </c>
      <c r="L35" s="15" t="s">
        <v>322</v>
      </c>
      <c r="M35" s="20" t="s">
        <v>323</v>
      </c>
      <c r="N35" s="21" t="s">
        <v>299</v>
      </c>
      <c r="O35" s="21" t="s">
        <v>374</v>
      </c>
      <c r="P35" s="21"/>
      <c r="Q35" s="21" t="s">
        <v>375</v>
      </c>
      <c r="R35" s="21" t="s">
        <v>317</v>
      </c>
      <c r="S35" s="12"/>
    </row>
    <row r="36" ht="20.7" customHeight="1" spans="1:19">
      <c r="A36" s="12"/>
      <c r="B36" s="12"/>
      <c r="C36" s="13"/>
      <c r="D36" s="13"/>
      <c r="E36" s="13"/>
      <c r="F36" s="13"/>
      <c r="G36" s="13"/>
      <c r="H36" s="13"/>
      <c r="I36" s="13"/>
      <c r="J36" s="12"/>
      <c r="K36" s="15"/>
      <c r="L36" s="15" t="s">
        <v>326</v>
      </c>
      <c r="M36" s="20" t="s">
        <v>298</v>
      </c>
      <c r="N36" s="21" t="s">
        <v>299</v>
      </c>
      <c r="O36" s="21" t="s">
        <v>374</v>
      </c>
      <c r="P36" s="21"/>
      <c r="Q36" s="21" t="s">
        <v>375</v>
      </c>
      <c r="R36" s="21" t="s">
        <v>317</v>
      </c>
      <c r="S36" s="12"/>
    </row>
    <row r="37" ht="19.55" customHeight="1" spans="1:19">
      <c r="A37" s="12"/>
      <c r="B37" s="12"/>
      <c r="C37" s="13"/>
      <c r="D37" s="13"/>
      <c r="E37" s="13"/>
      <c r="F37" s="13"/>
      <c r="G37" s="13"/>
      <c r="H37" s="13"/>
      <c r="I37" s="13"/>
      <c r="J37" s="12"/>
      <c r="K37" s="15"/>
      <c r="L37" s="15" t="s">
        <v>328</v>
      </c>
      <c r="M37" s="20" t="s">
        <v>304</v>
      </c>
      <c r="N37" s="21" t="s">
        <v>299</v>
      </c>
      <c r="O37" s="21" t="s">
        <v>374</v>
      </c>
      <c r="P37" s="21"/>
      <c r="Q37" s="21" t="s">
        <v>375</v>
      </c>
      <c r="R37" s="21" t="s">
        <v>317</v>
      </c>
      <c r="S37" s="12"/>
    </row>
    <row r="38" ht="25.85" customHeight="1" spans="1:19">
      <c r="A38" s="12"/>
      <c r="B38" s="12"/>
      <c r="C38" s="13"/>
      <c r="D38" s="13"/>
      <c r="E38" s="13"/>
      <c r="F38" s="13"/>
      <c r="G38" s="13"/>
      <c r="H38" s="13"/>
      <c r="I38" s="13"/>
      <c r="J38" s="12"/>
      <c r="K38" s="15"/>
      <c r="L38" s="15" t="s">
        <v>330</v>
      </c>
      <c r="M38" s="20" t="s">
        <v>376</v>
      </c>
      <c r="N38" s="21" t="s">
        <v>299</v>
      </c>
      <c r="O38" s="21" t="s">
        <v>374</v>
      </c>
      <c r="P38" s="21"/>
      <c r="Q38" s="21" t="s">
        <v>375</v>
      </c>
      <c r="R38" s="21" t="s">
        <v>317</v>
      </c>
      <c r="S38" s="12"/>
    </row>
    <row r="39" ht="29.3" customHeight="1" spans="1:19">
      <c r="A39" s="12"/>
      <c r="B39" s="12"/>
      <c r="C39" s="13"/>
      <c r="D39" s="13"/>
      <c r="E39" s="13"/>
      <c r="F39" s="13"/>
      <c r="G39" s="13"/>
      <c r="H39" s="13"/>
      <c r="I39" s="13"/>
      <c r="J39" s="12"/>
      <c r="K39" s="15" t="s">
        <v>331</v>
      </c>
      <c r="L39" s="15" t="s">
        <v>332</v>
      </c>
      <c r="M39" s="20" t="s">
        <v>377</v>
      </c>
      <c r="N39" s="21" t="s">
        <v>366</v>
      </c>
      <c r="O39" s="21" t="s">
        <v>378</v>
      </c>
      <c r="P39" s="21" t="s">
        <v>312</v>
      </c>
      <c r="Q39" s="21" t="s">
        <v>379</v>
      </c>
      <c r="R39" s="21" t="s">
        <v>317</v>
      </c>
      <c r="S39" s="12"/>
    </row>
    <row r="40" ht="25.85" customHeight="1" spans="1:19">
      <c r="A40" s="12" t="s">
        <v>380</v>
      </c>
      <c r="B40" s="12" t="s">
        <v>381</v>
      </c>
      <c r="C40" s="13">
        <v>415.914732</v>
      </c>
      <c r="D40" s="13">
        <v>415.914732</v>
      </c>
      <c r="E40" s="13"/>
      <c r="F40" s="13"/>
      <c r="G40" s="13"/>
      <c r="H40" s="13">
        <v>405.114732</v>
      </c>
      <c r="I40" s="13">
        <v>10.8</v>
      </c>
      <c r="J40" s="12" t="s">
        <v>382</v>
      </c>
      <c r="K40" s="12" t="s">
        <v>289</v>
      </c>
      <c r="L40" s="12" t="s">
        <v>290</v>
      </c>
      <c r="M40" s="12" t="s">
        <v>383</v>
      </c>
      <c r="N40" s="15" t="s">
        <v>299</v>
      </c>
      <c r="O40" s="12" t="s">
        <v>384</v>
      </c>
      <c r="P40" s="12" t="s">
        <v>294</v>
      </c>
      <c r="Q40" s="12" t="s">
        <v>385</v>
      </c>
      <c r="R40" s="12" t="s">
        <v>386</v>
      </c>
      <c r="S40" s="12"/>
    </row>
    <row r="41" ht="23.25" customHeight="1" spans="1:19">
      <c r="A41" s="12"/>
      <c r="B41" s="12"/>
      <c r="C41" s="13"/>
      <c r="D41" s="13"/>
      <c r="E41" s="13"/>
      <c r="F41" s="13"/>
      <c r="G41" s="13"/>
      <c r="H41" s="13"/>
      <c r="I41" s="13"/>
      <c r="J41" s="12"/>
      <c r="K41" s="12"/>
      <c r="L41" s="12" t="s">
        <v>297</v>
      </c>
      <c r="M41" s="12" t="s">
        <v>387</v>
      </c>
      <c r="N41" s="15" t="s">
        <v>299</v>
      </c>
      <c r="O41" s="15" t="s">
        <v>388</v>
      </c>
      <c r="P41" s="15" t="s">
        <v>312</v>
      </c>
      <c r="Q41" s="12" t="s">
        <v>389</v>
      </c>
      <c r="R41" s="12" t="s">
        <v>386</v>
      </c>
      <c r="S41" s="12"/>
    </row>
    <row r="42" ht="25.85" customHeight="1" spans="1:19">
      <c r="A42" s="12"/>
      <c r="B42" s="12"/>
      <c r="C42" s="13"/>
      <c r="D42" s="13"/>
      <c r="E42" s="13"/>
      <c r="F42" s="13"/>
      <c r="G42" s="13"/>
      <c r="H42" s="13"/>
      <c r="I42" s="13"/>
      <c r="J42" s="12"/>
      <c r="K42" s="12"/>
      <c r="L42" s="12" t="s">
        <v>303</v>
      </c>
      <c r="M42" s="12" t="s">
        <v>390</v>
      </c>
      <c r="N42" s="15" t="s">
        <v>299</v>
      </c>
      <c r="O42" s="15" t="s">
        <v>391</v>
      </c>
      <c r="P42" s="15" t="s">
        <v>312</v>
      </c>
      <c r="Q42" s="12" t="s">
        <v>392</v>
      </c>
      <c r="R42" s="12" t="s">
        <v>386</v>
      </c>
      <c r="S42" s="12"/>
    </row>
    <row r="43" ht="22.4" customHeight="1" spans="1:19">
      <c r="A43" s="12"/>
      <c r="B43" s="12"/>
      <c r="C43" s="13"/>
      <c r="D43" s="13"/>
      <c r="E43" s="13"/>
      <c r="F43" s="13"/>
      <c r="G43" s="13"/>
      <c r="H43" s="13"/>
      <c r="I43" s="13"/>
      <c r="J43" s="12"/>
      <c r="K43" s="15" t="s">
        <v>307</v>
      </c>
      <c r="L43" s="15" t="s">
        <v>308</v>
      </c>
      <c r="M43" s="12" t="s">
        <v>393</v>
      </c>
      <c r="N43" s="15" t="s">
        <v>299</v>
      </c>
      <c r="O43" s="15">
        <v>12</v>
      </c>
      <c r="P43" s="15" t="s">
        <v>394</v>
      </c>
      <c r="Q43" s="12" t="s">
        <v>395</v>
      </c>
      <c r="R43" s="12" t="s">
        <v>386</v>
      </c>
      <c r="S43" s="12"/>
    </row>
    <row r="44" ht="21.55" customHeight="1" spans="1:19">
      <c r="A44" s="12"/>
      <c r="B44" s="12"/>
      <c r="C44" s="13"/>
      <c r="D44" s="13"/>
      <c r="E44" s="13"/>
      <c r="F44" s="13"/>
      <c r="G44" s="13"/>
      <c r="H44" s="13"/>
      <c r="I44" s="13"/>
      <c r="J44" s="12"/>
      <c r="K44" s="15"/>
      <c r="L44" s="15" t="s">
        <v>314</v>
      </c>
      <c r="M44" s="12" t="s">
        <v>396</v>
      </c>
      <c r="N44" s="15" t="s">
        <v>299</v>
      </c>
      <c r="O44" s="15" t="s">
        <v>397</v>
      </c>
      <c r="P44" s="15" t="s">
        <v>312</v>
      </c>
      <c r="Q44" s="12" t="s">
        <v>398</v>
      </c>
      <c r="R44" s="12" t="s">
        <v>386</v>
      </c>
      <c r="S44" s="12"/>
    </row>
    <row r="45" ht="22.4" customHeight="1" spans="1:19">
      <c r="A45" s="12"/>
      <c r="B45" s="12"/>
      <c r="C45" s="13"/>
      <c r="D45" s="13"/>
      <c r="E45" s="13"/>
      <c r="F45" s="13"/>
      <c r="G45" s="13"/>
      <c r="H45" s="13"/>
      <c r="I45" s="13"/>
      <c r="J45" s="12"/>
      <c r="K45" s="15"/>
      <c r="L45" s="15" t="s">
        <v>318</v>
      </c>
      <c r="M45" s="12" t="s">
        <v>399</v>
      </c>
      <c r="N45" s="15" t="s">
        <v>299</v>
      </c>
      <c r="O45" s="22">
        <v>45627</v>
      </c>
      <c r="P45" s="15" t="s">
        <v>312</v>
      </c>
      <c r="Q45" s="12" t="s">
        <v>400</v>
      </c>
      <c r="R45" s="12" t="s">
        <v>401</v>
      </c>
      <c r="S45" s="12"/>
    </row>
    <row r="46" ht="19.55" customHeight="1" spans="1:19">
      <c r="A46" s="12"/>
      <c r="B46" s="12"/>
      <c r="C46" s="13"/>
      <c r="D46" s="13"/>
      <c r="E46" s="13"/>
      <c r="F46" s="13"/>
      <c r="G46" s="13"/>
      <c r="H46" s="13"/>
      <c r="I46" s="13"/>
      <c r="J46" s="12"/>
      <c r="K46" s="15" t="s">
        <v>321</v>
      </c>
      <c r="L46" s="15" t="s">
        <v>322</v>
      </c>
      <c r="M46" s="12" t="s">
        <v>402</v>
      </c>
      <c r="N46" s="15" t="s">
        <v>299</v>
      </c>
      <c r="O46" s="23">
        <v>0.95</v>
      </c>
      <c r="P46" s="15" t="s">
        <v>312</v>
      </c>
      <c r="Q46" s="12" t="s">
        <v>403</v>
      </c>
      <c r="R46" s="12" t="s">
        <v>386</v>
      </c>
      <c r="S46" s="12"/>
    </row>
    <row r="47" ht="20.7" customHeight="1" spans="1:19">
      <c r="A47" s="12"/>
      <c r="B47" s="12"/>
      <c r="C47" s="13"/>
      <c r="D47" s="13"/>
      <c r="E47" s="13"/>
      <c r="F47" s="13"/>
      <c r="G47" s="13"/>
      <c r="H47" s="13"/>
      <c r="I47" s="13"/>
      <c r="J47" s="12"/>
      <c r="K47" s="15"/>
      <c r="L47" s="15" t="s">
        <v>326</v>
      </c>
      <c r="M47" s="12" t="s">
        <v>404</v>
      </c>
      <c r="N47" s="15" t="s">
        <v>299</v>
      </c>
      <c r="O47" s="23">
        <v>0.98</v>
      </c>
      <c r="P47" s="15" t="s">
        <v>312</v>
      </c>
      <c r="Q47" s="12" t="s">
        <v>405</v>
      </c>
      <c r="R47" s="12" t="s">
        <v>386</v>
      </c>
      <c r="S47" s="12"/>
    </row>
    <row r="48" ht="19.55" customHeight="1" spans="1:19">
      <c r="A48" s="12"/>
      <c r="B48" s="12"/>
      <c r="C48" s="13"/>
      <c r="D48" s="13"/>
      <c r="E48" s="13"/>
      <c r="F48" s="13"/>
      <c r="G48" s="13"/>
      <c r="H48" s="13"/>
      <c r="I48" s="13"/>
      <c r="J48" s="12"/>
      <c r="K48" s="15"/>
      <c r="L48" s="15" t="s">
        <v>328</v>
      </c>
      <c r="M48" s="12" t="s">
        <v>406</v>
      </c>
      <c r="N48" s="15" t="s">
        <v>299</v>
      </c>
      <c r="O48" s="23">
        <v>0.95</v>
      </c>
      <c r="P48" s="15" t="s">
        <v>312</v>
      </c>
      <c r="Q48" s="12" t="s">
        <v>403</v>
      </c>
      <c r="R48" s="12" t="s">
        <v>386</v>
      </c>
      <c r="S48" s="12"/>
    </row>
    <row r="49" ht="25.85" customHeight="1" spans="1:19">
      <c r="A49" s="12"/>
      <c r="B49" s="12"/>
      <c r="C49" s="13"/>
      <c r="D49" s="13"/>
      <c r="E49" s="13"/>
      <c r="F49" s="13"/>
      <c r="G49" s="13"/>
      <c r="H49" s="13"/>
      <c r="I49" s="13"/>
      <c r="J49" s="12"/>
      <c r="K49" s="15"/>
      <c r="L49" s="15" t="s">
        <v>330</v>
      </c>
      <c r="M49" s="12" t="s">
        <v>407</v>
      </c>
      <c r="N49" s="15" t="s">
        <v>299</v>
      </c>
      <c r="O49" s="15" t="s">
        <v>405</v>
      </c>
      <c r="P49" s="15" t="s">
        <v>312</v>
      </c>
      <c r="Q49" s="12" t="s">
        <v>408</v>
      </c>
      <c r="R49" s="12" t="s">
        <v>401</v>
      </c>
      <c r="S49" s="12"/>
    </row>
    <row r="50" ht="29.3" customHeight="1" spans="1:19">
      <c r="A50" s="12"/>
      <c r="B50" s="12"/>
      <c r="C50" s="13"/>
      <c r="D50" s="13"/>
      <c r="E50" s="13"/>
      <c r="F50" s="13"/>
      <c r="G50" s="13"/>
      <c r="H50" s="13"/>
      <c r="I50" s="13"/>
      <c r="J50" s="12"/>
      <c r="K50" s="15" t="s">
        <v>331</v>
      </c>
      <c r="L50" s="15" t="s">
        <v>332</v>
      </c>
      <c r="M50" s="12" t="s">
        <v>409</v>
      </c>
      <c r="N50" s="15" t="s">
        <v>299</v>
      </c>
      <c r="O50" s="23">
        <v>0.98</v>
      </c>
      <c r="P50" s="15" t="s">
        <v>312</v>
      </c>
      <c r="Q50" s="12" t="s">
        <v>410</v>
      </c>
      <c r="R50" s="12" t="s">
        <v>386</v>
      </c>
      <c r="S50" s="12"/>
    </row>
    <row r="51" ht="25.85" customHeight="1" spans="1:19">
      <c r="A51" s="12" t="s">
        <v>411</v>
      </c>
      <c r="B51" s="12" t="s">
        <v>412</v>
      </c>
      <c r="C51" s="13">
        <v>116.778032</v>
      </c>
      <c r="D51" s="13">
        <v>116.778032</v>
      </c>
      <c r="E51" s="13"/>
      <c r="F51" s="13"/>
      <c r="G51" s="13"/>
      <c r="H51" s="13">
        <v>113.578032</v>
      </c>
      <c r="I51" s="13">
        <v>3.2</v>
      </c>
      <c r="J51" s="12" t="s">
        <v>413</v>
      </c>
      <c r="K51" s="12" t="s">
        <v>289</v>
      </c>
      <c r="L51" s="12" t="s">
        <v>290</v>
      </c>
      <c r="M51" s="24" t="s">
        <v>414</v>
      </c>
      <c r="N51" s="25" t="s">
        <v>415</v>
      </c>
      <c r="O51" s="25">
        <v>100</v>
      </c>
      <c r="P51" s="25" t="s">
        <v>312</v>
      </c>
      <c r="Q51" s="24" t="s">
        <v>416</v>
      </c>
      <c r="R51" s="24" t="s">
        <v>417</v>
      </c>
      <c r="S51" s="24"/>
    </row>
    <row r="52" ht="23.25" customHeight="1" spans="1:19">
      <c r="A52" s="12"/>
      <c r="B52" s="12"/>
      <c r="C52" s="13"/>
      <c r="D52" s="13"/>
      <c r="E52" s="13"/>
      <c r="F52" s="13"/>
      <c r="G52" s="13"/>
      <c r="H52" s="13"/>
      <c r="I52" s="13"/>
      <c r="J52" s="12"/>
      <c r="K52" s="12"/>
      <c r="L52" s="12" t="s">
        <v>297</v>
      </c>
      <c r="M52" s="24" t="s">
        <v>418</v>
      </c>
      <c r="N52" s="25" t="s">
        <v>299</v>
      </c>
      <c r="O52" s="25" t="s">
        <v>300</v>
      </c>
      <c r="P52" s="25" t="s">
        <v>300</v>
      </c>
      <c r="Q52" s="24" t="s">
        <v>419</v>
      </c>
      <c r="R52" s="24" t="s">
        <v>325</v>
      </c>
      <c r="S52" s="24"/>
    </row>
    <row r="53" ht="25.85" customHeight="1" spans="1:19">
      <c r="A53" s="12"/>
      <c r="B53" s="12"/>
      <c r="C53" s="13"/>
      <c r="D53" s="13"/>
      <c r="E53" s="13"/>
      <c r="F53" s="13"/>
      <c r="G53" s="13"/>
      <c r="H53" s="13"/>
      <c r="I53" s="13"/>
      <c r="J53" s="12"/>
      <c r="K53" s="12"/>
      <c r="L53" s="12" t="s">
        <v>303</v>
      </c>
      <c r="M53" s="24" t="s">
        <v>420</v>
      </c>
      <c r="N53" s="25" t="s">
        <v>299</v>
      </c>
      <c r="O53" s="25" t="s">
        <v>300</v>
      </c>
      <c r="P53" s="25" t="s">
        <v>300</v>
      </c>
      <c r="Q53" s="24" t="s">
        <v>421</v>
      </c>
      <c r="R53" s="24" t="s">
        <v>325</v>
      </c>
      <c r="S53" s="24"/>
    </row>
    <row r="54" ht="22.4" customHeight="1" spans="1:19">
      <c r="A54" s="12"/>
      <c r="B54" s="12"/>
      <c r="C54" s="13"/>
      <c r="D54" s="13"/>
      <c r="E54" s="13"/>
      <c r="F54" s="13"/>
      <c r="G54" s="13"/>
      <c r="H54" s="13"/>
      <c r="I54" s="13"/>
      <c r="J54" s="12"/>
      <c r="K54" s="15" t="s">
        <v>307</v>
      </c>
      <c r="L54" s="15" t="s">
        <v>308</v>
      </c>
      <c r="M54" s="24" t="s">
        <v>422</v>
      </c>
      <c r="N54" s="25" t="s">
        <v>310</v>
      </c>
      <c r="O54" s="25">
        <v>100</v>
      </c>
      <c r="P54" s="25" t="s">
        <v>312</v>
      </c>
      <c r="Q54" s="24" t="s">
        <v>423</v>
      </c>
      <c r="R54" s="24" t="s">
        <v>424</v>
      </c>
      <c r="S54" s="24"/>
    </row>
    <row r="55" ht="21.55" customHeight="1" spans="1:19">
      <c r="A55" s="12"/>
      <c r="B55" s="12"/>
      <c r="C55" s="13"/>
      <c r="D55" s="13"/>
      <c r="E55" s="13"/>
      <c r="F55" s="13"/>
      <c r="G55" s="13"/>
      <c r="H55" s="13"/>
      <c r="I55" s="13"/>
      <c r="J55" s="12"/>
      <c r="K55" s="15"/>
      <c r="L55" s="15" t="s">
        <v>314</v>
      </c>
      <c r="M55" s="24" t="s">
        <v>425</v>
      </c>
      <c r="N55" s="25" t="s">
        <v>310</v>
      </c>
      <c r="O55" s="25">
        <v>100</v>
      </c>
      <c r="P55" s="25" t="s">
        <v>312</v>
      </c>
      <c r="Q55" s="24" t="s">
        <v>426</v>
      </c>
      <c r="R55" s="24" t="s">
        <v>427</v>
      </c>
      <c r="S55" s="24"/>
    </row>
    <row r="56" ht="22.4" customHeight="1" spans="1:19">
      <c r="A56" s="12"/>
      <c r="B56" s="12"/>
      <c r="C56" s="13"/>
      <c r="D56" s="13"/>
      <c r="E56" s="13"/>
      <c r="F56" s="13"/>
      <c r="G56" s="13"/>
      <c r="H56" s="13"/>
      <c r="I56" s="13"/>
      <c r="J56" s="12"/>
      <c r="K56" s="15"/>
      <c r="L56" s="15" t="s">
        <v>318</v>
      </c>
      <c r="M56" s="24" t="s">
        <v>428</v>
      </c>
      <c r="N56" s="25" t="s">
        <v>340</v>
      </c>
      <c r="O56" s="25">
        <v>100</v>
      </c>
      <c r="P56" s="25" t="s">
        <v>312</v>
      </c>
      <c r="Q56" s="24" t="s">
        <v>429</v>
      </c>
      <c r="R56" s="24" t="s">
        <v>335</v>
      </c>
      <c r="S56" s="24"/>
    </row>
    <row r="57" ht="19.55" customHeight="1" spans="1:19">
      <c r="A57" s="12"/>
      <c r="B57" s="12"/>
      <c r="C57" s="13"/>
      <c r="D57" s="13"/>
      <c r="E57" s="13"/>
      <c r="F57" s="13"/>
      <c r="G57" s="13"/>
      <c r="H57" s="13"/>
      <c r="I57" s="13"/>
      <c r="J57" s="12"/>
      <c r="K57" s="15" t="s">
        <v>321</v>
      </c>
      <c r="L57" s="15" t="s">
        <v>322</v>
      </c>
      <c r="M57" s="24" t="s">
        <v>430</v>
      </c>
      <c r="N57" s="25" t="s">
        <v>299</v>
      </c>
      <c r="O57" s="25" t="s">
        <v>300</v>
      </c>
      <c r="P57" s="25" t="s">
        <v>300</v>
      </c>
      <c r="Q57" s="24" t="s">
        <v>431</v>
      </c>
      <c r="R57" s="24" t="s">
        <v>325</v>
      </c>
      <c r="S57" s="24"/>
    </row>
    <row r="58" ht="20.7" customHeight="1" spans="1:19">
      <c r="A58" s="12"/>
      <c r="B58" s="12"/>
      <c r="C58" s="13"/>
      <c r="D58" s="13"/>
      <c r="E58" s="13"/>
      <c r="F58" s="13"/>
      <c r="G58" s="13"/>
      <c r="H58" s="13"/>
      <c r="I58" s="13"/>
      <c r="J58" s="12"/>
      <c r="K58" s="15"/>
      <c r="L58" s="15" t="s">
        <v>326</v>
      </c>
      <c r="M58" s="24" t="s">
        <v>298</v>
      </c>
      <c r="N58" s="25" t="s">
        <v>299</v>
      </c>
      <c r="O58" s="25" t="s">
        <v>300</v>
      </c>
      <c r="P58" s="25" t="s">
        <v>300</v>
      </c>
      <c r="Q58" s="24" t="s">
        <v>432</v>
      </c>
      <c r="R58" s="24" t="s">
        <v>325</v>
      </c>
      <c r="S58" s="24"/>
    </row>
    <row r="59" ht="19.55" customHeight="1" spans="1:19">
      <c r="A59" s="12"/>
      <c r="B59" s="12"/>
      <c r="C59" s="13"/>
      <c r="D59" s="13"/>
      <c r="E59" s="13"/>
      <c r="F59" s="13"/>
      <c r="G59" s="13"/>
      <c r="H59" s="13"/>
      <c r="I59" s="13"/>
      <c r="J59" s="12"/>
      <c r="K59" s="15"/>
      <c r="L59" s="15" t="s">
        <v>328</v>
      </c>
      <c r="M59" s="24" t="s">
        <v>304</v>
      </c>
      <c r="N59" s="25" t="s">
        <v>299</v>
      </c>
      <c r="O59" s="25" t="s">
        <v>300</v>
      </c>
      <c r="P59" s="25" t="s">
        <v>300</v>
      </c>
      <c r="Q59" s="24" t="s">
        <v>433</v>
      </c>
      <c r="R59" s="24" t="s">
        <v>325</v>
      </c>
      <c r="S59" s="24"/>
    </row>
    <row r="60" ht="25.85" customHeight="1" spans="1:19">
      <c r="A60" s="12"/>
      <c r="B60" s="12"/>
      <c r="C60" s="13"/>
      <c r="D60" s="13"/>
      <c r="E60" s="13"/>
      <c r="F60" s="13"/>
      <c r="G60" s="13"/>
      <c r="H60" s="13"/>
      <c r="I60" s="13"/>
      <c r="J60" s="12"/>
      <c r="K60" s="15"/>
      <c r="L60" s="15" t="s">
        <v>330</v>
      </c>
      <c r="M60" s="24" t="s">
        <v>434</v>
      </c>
      <c r="N60" s="25" t="s">
        <v>299</v>
      </c>
      <c r="O60" s="25" t="s">
        <v>300</v>
      </c>
      <c r="P60" s="25" t="s">
        <v>300</v>
      </c>
      <c r="Q60" s="24" t="s">
        <v>435</v>
      </c>
      <c r="R60" s="24" t="s">
        <v>325</v>
      </c>
      <c r="S60" s="24"/>
    </row>
    <row r="61" ht="29.3" customHeight="1" spans="1:19">
      <c r="A61" s="12"/>
      <c r="B61" s="12"/>
      <c r="C61" s="13"/>
      <c r="D61" s="13"/>
      <c r="E61" s="13"/>
      <c r="F61" s="13"/>
      <c r="G61" s="13"/>
      <c r="H61" s="13"/>
      <c r="I61" s="13"/>
      <c r="J61" s="12"/>
      <c r="K61" s="15" t="s">
        <v>331</v>
      </c>
      <c r="L61" s="15" t="s">
        <v>332</v>
      </c>
      <c r="M61" s="24" t="s">
        <v>436</v>
      </c>
      <c r="N61" s="25" t="s">
        <v>310</v>
      </c>
      <c r="O61" s="25">
        <v>100</v>
      </c>
      <c r="P61" s="25" t="s">
        <v>312</v>
      </c>
      <c r="Q61" s="24" t="s">
        <v>437</v>
      </c>
      <c r="R61" s="24" t="s">
        <v>325</v>
      </c>
      <c r="S61" s="24"/>
    </row>
    <row r="62" ht="25.85" customHeight="1" spans="1:19">
      <c r="A62" s="12" t="s">
        <v>438</v>
      </c>
      <c r="B62" s="12" t="s">
        <v>439</v>
      </c>
      <c r="C62" s="13">
        <v>298.377152</v>
      </c>
      <c r="D62" s="13">
        <v>298.377152</v>
      </c>
      <c r="E62" s="13"/>
      <c r="F62" s="13"/>
      <c r="G62" s="13"/>
      <c r="H62" s="13">
        <v>290.377152</v>
      </c>
      <c r="I62" s="13">
        <v>8</v>
      </c>
      <c r="J62" s="12" t="s">
        <v>440</v>
      </c>
      <c r="K62" s="12" t="s">
        <v>289</v>
      </c>
      <c r="L62" s="12" t="s">
        <v>290</v>
      </c>
      <c r="M62" s="7" t="s">
        <v>441</v>
      </c>
      <c r="N62" s="7" t="s">
        <v>292</v>
      </c>
      <c r="O62" s="7" t="s">
        <v>442</v>
      </c>
      <c r="P62" s="7" t="s">
        <v>312</v>
      </c>
      <c r="Q62" s="7" t="s">
        <v>443</v>
      </c>
      <c r="R62" s="7" t="s">
        <v>444</v>
      </c>
      <c r="S62" s="12"/>
    </row>
    <row r="63" ht="23.25" customHeight="1" spans="1:19">
      <c r="A63" s="12"/>
      <c r="B63" s="12"/>
      <c r="C63" s="13"/>
      <c r="D63" s="13"/>
      <c r="E63" s="13"/>
      <c r="F63" s="13"/>
      <c r="G63" s="13"/>
      <c r="H63" s="13"/>
      <c r="I63" s="13"/>
      <c r="J63" s="12"/>
      <c r="K63" s="12"/>
      <c r="L63" s="12" t="s">
        <v>297</v>
      </c>
      <c r="M63" s="7" t="s">
        <v>445</v>
      </c>
      <c r="N63" s="7" t="s">
        <v>310</v>
      </c>
      <c r="O63" s="7" t="s">
        <v>446</v>
      </c>
      <c r="P63" s="7" t="s">
        <v>312</v>
      </c>
      <c r="Q63" s="7" t="s">
        <v>447</v>
      </c>
      <c r="R63" s="7" t="s">
        <v>448</v>
      </c>
      <c r="S63" s="12"/>
    </row>
    <row r="64" ht="25.85" customHeight="1" spans="1:19">
      <c r="A64" s="12"/>
      <c r="B64" s="12"/>
      <c r="C64" s="13"/>
      <c r="D64" s="13"/>
      <c r="E64" s="13"/>
      <c r="F64" s="13"/>
      <c r="G64" s="13"/>
      <c r="H64" s="13"/>
      <c r="I64" s="13"/>
      <c r="J64" s="12"/>
      <c r="K64" s="12"/>
      <c r="L64" s="12" t="s">
        <v>303</v>
      </c>
      <c r="M64" s="7" t="s">
        <v>449</v>
      </c>
      <c r="N64" s="7" t="s">
        <v>292</v>
      </c>
      <c r="O64" s="7" t="s">
        <v>442</v>
      </c>
      <c r="P64" s="7" t="s">
        <v>312</v>
      </c>
      <c r="Q64" s="7" t="s">
        <v>450</v>
      </c>
      <c r="R64" s="7" t="s">
        <v>451</v>
      </c>
      <c r="S64" s="12"/>
    </row>
    <row r="65" ht="22.4" customHeight="1" spans="1:19">
      <c r="A65" s="12"/>
      <c r="B65" s="12"/>
      <c r="C65" s="13"/>
      <c r="D65" s="13"/>
      <c r="E65" s="13"/>
      <c r="F65" s="13"/>
      <c r="G65" s="13"/>
      <c r="H65" s="13"/>
      <c r="I65" s="13"/>
      <c r="J65" s="12"/>
      <c r="K65" s="15" t="s">
        <v>307</v>
      </c>
      <c r="L65" s="15" t="s">
        <v>308</v>
      </c>
      <c r="M65" s="7" t="s">
        <v>452</v>
      </c>
      <c r="N65" s="7" t="s">
        <v>340</v>
      </c>
      <c r="O65" s="7" t="s">
        <v>453</v>
      </c>
      <c r="P65" s="7" t="s">
        <v>454</v>
      </c>
      <c r="Q65" s="7" t="s">
        <v>455</v>
      </c>
      <c r="R65" s="7" t="s">
        <v>456</v>
      </c>
      <c r="S65" s="12"/>
    </row>
    <row r="66" ht="21.55" customHeight="1" spans="1:19">
      <c r="A66" s="12"/>
      <c r="B66" s="12"/>
      <c r="C66" s="13"/>
      <c r="D66" s="13"/>
      <c r="E66" s="13"/>
      <c r="F66" s="13"/>
      <c r="G66" s="13"/>
      <c r="H66" s="13"/>
      <c r="I66" s="13"/>
      <c r="J66" s="12"/>
      <c r="K66" s="15"/>
      <c r="L66" s="15" t="s">
        <v>314</v>
      </c>
      <c r="M66" s="7" t="s">
        <v>457</v>
      </c>
      <c r="N66" s="7" t="s">
        <v>310</v>
      </c>
      <c r="O66" s="7" t="s">
        <v>378</v>
      </c>
      <c r="P66" s="7" t="s">
        <v>312</v>
      </c>
      <c r="Q66" s="7" t="s">
        <v>458</v>
      </c>
      <c r="R66" s="7" t="s">
        <v>456</v>
      </c>
      <c r="S66" s="12"/>
    </row>
    <row r="67" ht="22.4" customHeight="1" spans="1:19">
      <c r="A67" s="12"/>
      <c r="B67" s="12"/>
      <c r="C67" s="13"/>
      <c r="D67" s="13"/>
      <c r="E67" s="13"/>
      <c r="F67" s="13"/>
      <c r="G67" s="13"/>
      <c r="H67" s="13"/>
      <c r="I67" s="13"/>
      <c r="J67" s="12"/>
      <c r="K67" s="15"/>
      <c r="L67" s="15" t="s">
        <v>318</v>
      </c>
      <c r="M67" s="7" t="s">
        <v>459</v>
      </c>
      <c r="N67" s="7" t="s">
        <v>299</v>
      </c>
      <c r="O67" s="7" t="s">
        <v>460</v>
      </c>
      <c r="P67" s="7" t="s">
        <v>312</v>
      </c>
      <c r="Q67" s="7" t="s">
        <v>461</v>
      </c>
      <c r="R67" s="7" t="s">
        <v>448</v>
      </c>
      <c r="S67" s="12"/>
    </row>
    <row r="68" ht="19.55" customHeight="1" spans="1:19">
      <c r="A68" s="12"/>
      <c r="B68" s="12"/>
      <c r="C68" s="13"/>
      <c r="D68" s="13"/>
      <c r="E68" s="13"/>
      <c r="F68" s="13"/>
      <c r="G68" s="13"/>
      <c r="H68" s="13"/>
      <c r="I68" s="13"/>
      <c r="J68" s="12"/>
      <c r="K68" s="15" t="s">
        <v>321</v>
      </c>
      <c r="L68" s="15" t="s">
        <v>322</v>
      </c>
      <c r="M68" s="7" t="s">
        <v>462</v>
      </c>
      <c r="N68" s="7" t="s">
        <v>310</v>
      </c>
      <c r="O68" s="7" t="s">
        <v>463</v>
      </c>
      <c r="P68" s="7" t="s">
        <v>312</v>
      </c>
      <c r="Q68" s="7" t="s">
        <v>464</v>
      </c>
      <c r="R68" s="7" t="s">
        <v>456</v>
      </c>
      <c r="S68" s="12"/>
    </row>
    <row r="69" ht="20.7" customHeight="1" spans="1:19">
      <c r="A69" s="12"/>
      <c r="B69" s="12"/>
      <c r="C69" s="13"/>
      <c r="D69" s="13"/>
      <c r="E69" s="13"/>
      <c r="F69" s="13"/>
      <c r="G69" s="13"/>
      <c r="H69" s="13"/>
      <c r="I69" s="13"/>
      <c r="J69" s="12"/>
      <c r="K69" s="15"/>
      <c r="L69" s="15" t="s">
        <v>326</v>
      </c>
      <c r="M69" s="7" t="s">
        <v>465</v>
      </c>
      <c r="N69" s="7" t="s">
        <v>340</v>
      </c>
      <c r="O69" s="7" t="s">
        <v>311</v>
      </c>
      <c r="P69" s="7" t="s">
        <v>312</v>
      </c>
      <c r="Q69" s="7" t="s">
        <v>466</v>
      </c>
      <c r="R69" s="7" t="s">
        <v>456</v>
      </c>
      <c r="S69" s="12"/>
    </row>
    <row r="70" ht="19.55" customHeight="1" spans="1:19">
      <c r="A70" s="12"/>
      <c r="B70" s="12"/>
      <c r="C70" s="13"/>
      <c r="D70" s="13"/>
      <c r="E70" s="13"/>
      <c r="F70" s="13"/>
      <c r="G70" s="13"/>
      <c r="H70" s="13"/>
      <c r="I70" s="13"/>
      <c r="J70" s="12"/>
      <c r="K70" s="15"/>
      <c r="L70" s="15" t="s">
        <v>328</v>
      </c>
      <c r="M70" s="7" t="s">
        <v>467</v>
      </c>
      <c r="N70" s="7" t="s">
        <v>299</v>
      </c>
      <c r="O70" s="7" t="s">
        <v>468</v>
      </c>
      <c r="P70" s="7" t="s">
        <v>394</v>
      </c>
      <c r="Q70" s="7" t="s">
        <v>469</v>
      </c>
      <c r="R70" s="7" t="s">
        <v>470</v>
      </c>
      <c r="S70" s="12"/>
    </row>
    <row r="71" ht="25.85" customHeight="1" spans="1:19">
      <c r="A71" s="12"/>
      <c r="B71" s="12"/>
      <c r="C71" s="13"/>
      <c r="D71" s="13"/>
      <c r="E71" s="13"/>
      <c r="F71" s="13"/>
      <c r="G71" s="13"/>
      <c r="H71" s="13"/>
      <c r="I71" s="13"/>
      <c r="J71" s="12"/>
      <c r="K71" s="15"/>
      <c r="L71" s="15" t="s">
        <v>330</v>
      </c>
      <c r="M71" s="7" t="s">
        <v>471</v>
      </c>
      <c r="N71" s="7" t="s">
        <v>366</v>
      </c>
      <c r="O71" s="7" t="s">
        <v>405</v>
      </c>
      <c r="P71" s="7" t="s">
        <v>312</v>
      </c>
      <c r="Q71" s="7" t="s">
        <v>472</v>
      </c>
      <c r="R71" s="7" t="s">
        <v>456</v>
      </c>
      <c r="S71" s="12"/>
    </row>
    <row r="72" ht="29.3" customHeight="1" spans="1:19">
      <c r="A72" s="12"/>
      <c r="B72" s="12"/>
      <c r="C72" s="13"/>
      <c r="D72" s="13"/>
      <c r="E72" s="13"/>
      <c r="F72" s="13"/>
      <c r="G72" s="13"/>
      <c r="H72" s="13"/>
      <c r="I72" s="13"/>
      <c r="J72" s="12"/>
      <c r="K72" s="15" t="s">
        <v>331</v>
      </c>
      <c r="L72" s="15" t="s">
        <v>332</v>
      </c>
      <c r="M72" s="7" t="s">
        <v>473</v>
      </c>
      <c r="N72" s="7" t="s">
        <v>310</v>
      </c>
      <c r="O72" s="7" t="s">
        <v>378</v>
      </c>
      <c r="P72" s="7" t="s">
        <v>312</v>
      </c>
      <c r="Q72" s="7" t="s">
        <v>474</v>
      </c>
      <c r="R72" s="7" t="s">
        <v>475</v>
      </c>
      <c r="S72" s="12"/>
    </row>
    <row r="73" ht="25.85" customHeight="1" spans="1:19">
      <c r="A73" s="12" t="s">
        <v>476</v>
      </c>
      <c r="B73" s="12" t="s">
        <v>477</v>
      </c>
      <c r="C73" s="13">
        <v>497.156722</v>
      </c>
      <c r="D73" s="13">
        <v>497.156722</v>
      </c>
      <c r="E73" s="13"/>
      <c r="F73" s="13"/>
      <c r="G73" s="13"/>
      <c r="H73" s="13">
        <v>484.356722</v>
      </c>
      <c r="I73" s="13">
        <v>12.8</v>
      </c>
      <c r="J73" s="7" t="s">
        <v>478</v>
      </c>
      <c r="K73" s="12" t="s">
        <v>289</v>
      </c>
      <c r="L73" s="12" t="s">
        <v>290</v>
      </c>
      <c r="M73" s="7" t="s">
        <v>441</v>
      </c>
      <c r="N73" s="9" t="s">
        <v>292</v>
      </c>
      <c r="O73" s="9" t="s">
        <v>479</v>
      </c>
      <c r="P73" s="9" t="s">
        <v>312</v>
      </c>
      <c r="Q73" s="7" t="s">
        <v>480</v>
      </c>
      <c r="R73" s="7" t="s">
        <v>481</v>
      </c>
      <c r="S73" s="12"/>
    </row>
    <row r="74" ht="23.25" customHeight="1" spans="1:19">
      <c r="A74" s="12"/>
      <c r="B74" s="12"/>
      <c r="C74" s="13"/>
      <c r="D74" s="13"/>
      <c r="E74" s="13"/>
      <c r="F74" s="13"/>
      <c r="G74" s="13"/>
      <c r="H74" s="13"/>
      <c r="I74" s="13"/>
      <c r="J74" s="7"/>
      <c r="K74" s="12"/>
      <c r="L74" s="12" t="s">
        <v>297</v>
      </c>
      <c r="M74" s="7" t="s">
        <v>482</v>
      </c>
      <c r="N74" s="9" t="s">
        <v>415</v>
      </c>
      <c r="O74" s="9" t="s">
        <v>479</v>
      </c>
      <c r="P74" s="9" t="s">
        <v>312</v>
      </c>
      <c r="Q74" s="7" t="s">
        <v>483</v>
      </c>
      <c r="R74" s="7" t="s">
        <v>481</v>
      </c>
      <c r="S74" s="12"/>
    </row>
    <row r="75" ht="25.85" customHeight="1" spans="1:19">
      <c r="A75" s="12"/>
      <c r="B75" s="12"/>
      <c r="C75" s="13"/>
      <c r="D75" s="13"/>
      <c r="E75" s="13"/>
      <c r="F75" s="13"/>
      <c r="G75" s="13"/>
      <c r="H75" s="13"/>
      <c r="I75" s="13"/>
      <c r="J75" s="7"/>
      <c r="K75" s="12"/>
      <c r="L75" s="12" t="s">
        <v>303</v>
      </c>
      <c r="M75" s="7" t="s">
        <v>484</v>
      </c>
      <c r="N75" s="9" t="s">
        <v>292</v>
      </c>
      <c r="O75" s="9" t="s">
        <v>485</v>
      </c>
      <c r="P75" s="9" t="s">
        <v>312</v>
      </c>
      <c r="Q75" s="7" t="s">
        <v>484</v>
      </c>
      <c r="R75" s="7" t="s">
        <v>486</v>
      </c>
      <c r="S75" s="12"/>
    </row>
    <row r="76" ht="22.4" customHeight="1" spans="1:19">
      <c r="A76" s="12"/>
      <c r="B76" s="12"/>
      <c r="C76" s="13"/>
      <c r="D76" s="13"/>
      <c r="E76" s="13"/>
      <c r="F76" s="13"/>
      <c r="G76" s="13"/>
      <c r="H76" s="13"/>
      <c r="I76" s="13"/>
      <c r="J76" s="7"/>
      <c r="K76" s="15" t="s">
        <v>307</v>
      </c>
      <c r="L76" s="15" t="s">
        <v>308</v>
      </c>
      <c r="M76" s="7" t="s">
        <v>487</v>
      </c>
      <c r="N76" s="9" t="s">
        <v>310</v>
      </c>
      <c r="O76" s="9" t="s">
        <v>488</v>
      </c>
      <c r="P76" s="9" t="s">
        <v>489</v>
      </c>
      <c r="Q76" s="7" t="s">
        <v>490</v>
      </c>
      <c r="R76" s="7" t="s">
        <v>491</v>
      </c>
      <c r="S76" s="12"/>
    </row>
    <row r="77" ht="21.55" customHeight="1" spans="1:19">
      <c r="A77" s="12"/>
      <c r="B77" s="12"/>
      <c r="C77" s="13"/>
      <c r="D77" s="13"/>
      <c r="E77" s="13"/>
      <c r="F77" s="13"/>
      <c r="G77" s="13"/>
      <c r="H77" s="13"/>
      <c r="I77" s="13"/>
      <c r="J77" s="7"/>
      <c r="K77" s="15"/>
      <c r="L77" s="15" t="s">
        <v>314</v>
      </c>
      <c r="M77" s="7" t="s">
        <v>492</v>
      </c>
      <c r="N77" s="9" t="s">
        <v>340</v>
      </c>
      <c r="O77" s="9" t="s">
        <v>493</v>
      </c>
      <c r="P77" s="9" t="s">
        <v>312</v>
      </c>
      <c r="Q77" s="7" t="s">
        <v>494</v>
      </c>
      <c r="R77" s="7" t="s">
        <v>495</v>
      </c>
      <c r="S77" s="12"/>
    </row>
    <row r="78" ht="22.4" customHeight="1" spans="1:19">
      <c r="A78" s="12"/>
      <c r="B78" s="12"/>
      <c r="C78" s="13"/>
      <c r="D78" s="13"/>
      <c r="E78" s="13"/>
      <c r="F78" s="13"/>
      <c r="G78" s="13"/>
      <c r="H78" s="13"/>
      <c r="I78" s="13"/>
      <c r="J78" s="7"/>
      <c r="K78" s="15"/>
      <c r="L78" s="15" t="s">
        <v>318</v>
      </c>
      <c r="M78" s="7" t="s">
        <v>496</v>
      </c>
      <c r="N78" s="9" t="s">
        <v>340</v>
      </c>
      <c r="O78" s="9" t="s">
        <v>493</v>
      </c>
      <c r="P78" s="9" t="s">
        <v>312</v>
      </c>
      <c r="Q78" s="7" t="s">
        <v>497</v>
      </c>
      <c r="R78" s="7" t="s">
        <v>495</v>
      </c>
      <c r="S78" s="12"/>
    </row>
    <row r="79" ht="19.55" customHeight="1" spans="1:19">
      <c r="A79" s="12"/>
      <c r="B79" s="12"/>
      <c r="C79" s="13"/>
      <c r="D79" s="13"/>
      <c r="E79" s="13"/>
      <c r="F79" s="13"/>
      <c r="G79" s="13"/>
      <c r="H79" s="13"/>
      <c r="I79" s="13"/>
      <c r="J79" s="7"/>
      <c r="K79" s="15" t="s">
        <v>321</v>
      </c>
      <c r="L79" s="15" t="s">
        <v>322</v>
      </c>
      <c r="M79" s="7" t="s">
        <v>498</v>
      </c>
      <c r="N79" s="9" t="s">
        <v>310</v>
      </c>
      <c r="O79" s="26">
        <v>0.95</v>
      </c>
      <c r="P79" s="9" t="s">
        <v>312</v>
      </c>
      <c r="Q79" s="7" t="s">
        <v>499</v>
      </c>
      <c r="R79" s="7" t="s">
        <v>500</v>
      </c>
      <c r="S79" s="12"/>
    </row>
    <row r="80" ht="20.7" customHeight="1" spans="1:19">
      <c r="A80" s="12"/>
      <c r="B80" s="12"/>
      <c r="C80" s="13"/>
      <c r="D80" s="13"/>
      <c r="E80" s="13"/>
      <c r="F80" s="13"/>
      <c r="G80" s="13"/>
      <c r="H80" s="13"/>
      <c r="I80" s="13"/>
      <c r="J80" s="7"/>
      <c r="K80" s="15"/>
      <c r="L80" s="15" t="s">
        <v>326</v>
      </c>
      <c r="M80" s="7" t="s">
        <v>501</v>
      </c>
      <c r="N80" s="9" t="s">
        <v>299</v>
      </c>
      <c r="O80" s="9" t="s">
        <v>355</v>
      </c>
      <c r="P80" s="9" t="s">
        <v>355</v>
      </c>
      <c r="Q80" s="7" t="s">
        <v>501</v>
      </c>
      <c r="R80" s="7" t="s">
        <v>502</v>
      </c>
      <c r="S80" s="12"/>
    </row>
    <row r="81" ht="19.55" customHeight="1" spans="1:19">
      <c r="A81" s="12"/>
      <c r="B81" s="12"/>
      <c r="C81" s="13"/>
      <c r="D81" s="13"/>
      <c r="E81" s="13"/>
      <c r="F81" s="13"/>
      <c r="G81" s="13"/>
      <c r="H81" s="13"/>
      <c r="I81" s="13"/>
      <c r="J81" s="7"/>
      <c r="K81" s="15"/>
      <c r="L81" s="15" t="s">
        <v>328</v>
      </c>
      <c r="M81" s="7" t="s">
        <v>503</v>
      </c>
      <c r="N81" s="9" t="s">
        <v>310</v>
      </c>
      <c r="O81" s="9" t="s">
        <v>504</v>
      </c>
      <c r="P81" s="9" t="s">
        <v>312</v>
      </c>
      <c r="Q81" s="7" t="s">
        <v>505</v>
      </c>
      <c r="R81" s="7" t="s">
        <v>506</v>
      </c>
      <c r="S81" s="12"/>
    </row>
    <row r="82" ht="25.85" customHeight="1" spans="1:19">
      <c r="A82" s="12"/>
      <c r="B82" s="12"/>
      <c r="C82" s="13"/>
      <c r="D82" s="13"/>
      <c r="E82" s="13"/>
      <c r="F82" s="13"/>
      <c r="G82" s="13"/>
      <c r="H82" s="13"/>
      <c r="I82" s="13"/>
      <c r="J82" s="7"/>
      <c r="K82" s="15"/>
      <c r="L82" s="15" t="s">
        <v>330</v>
      </c>
      <c r="M82" s="7" t="s">
        <v>507</v>
      </c>
      <c r="N82" s="9" t="s">
        <v>299</v>
      </c>
      <c r="O82" s="9" t="s">
        <v>405</v>
      </c>
      <c r="P82" s="9" t="s">
        <v>405</v>
      </c>
      <c r="Q82" s="7" t="s">
        <v>507</v>
      </c>
      <c r="R82" s="7" t="s">
        <v>508</v>
      </c>
      <c r="S82" s="12"/>
    </row>
    <row r="83" ht="29.3" customHeight="1" spans="1:19">
      <c r="A83" s="12"/>
      <c r="B83" s="12"/>
      <c r="C83" s="13"/>
      <c r="D83" s="13"/>
      <c r="E83" s="13"/>
      <c r="F83" s="13"/>
      <c r="G83" s="13"/>
      <c r="H83" s="13"/>
      <c r="I83" s="13"/>
      <c r="J83" s="7"/>
      <c r="K83" s="15" t="s">
        <v>331</v>
      </c>
      <c r="L83" s="15" t="s">
        <v>332</v>
      </c>
      <c r="M83" s="7" t="s">
        <v>333</v>
      </c>
      <c r="N83" s="9" t="s">
        <v>415</v>
      </c>
      <c r="O83" s="9" t="s">
        <v>509</v>
      </c>
      <c r="P83" s="9" t="s">
        <v>312</v>
      </c>
      <c r="Q83" s="7" t="s">
        <v>510</v>
      </c>
      <c r="R83" s="7" t="s">
        <v>511</v>
      </c>
      <c r="S83" s="12"/>
    </row>
    <row r="84" ht="25.85" customHeight="1" spans="1:19">
      <c r="A84" s="12" t="s">
        <v>512</v>
      </c>
      <c r="B84" s="12" t="s">
        <v>513</v>
      </c>
      <c r="C84" s="13">
        <v>628.675868</v>
      </c>
      <c r="D84" s="13">
        <v>628.675868</v>
      </c>
      <c r="E84" s="13"/>
      <c r="F84" s="13"/>
      <c r="G84" s="13"/>
      <c r="H84" s="13">
        <v>613.075868</v>
      </c>
      <c r="I84" s="13">
        <v>15.6</v>
      </c>
      <c r="J84" s="12" t="s">
        <v>514</v>
      </c>
      <c r="K84" s="12" t="s">
        <v>289</v>
      </c>
      <c r="L84" s="12" t="s">
        <v>290</v>
      </c>
      <c r="M84" s="7" t="s">
        <v>441</v>
      </c>
      <c r="N84" s="9" t="s">
        <v>292</v>
      </c>
      <c r="O84" s="9">
        <v>10</v>
      </c>
      <c r="P84" s="9" t="s">
        <v>312</v>
      </c>
      <c r="Q84" s="7" t="s">
        <v>515</v>
      </c>
      <c r="R84" s="7" t="s">
        <v>481</v>
      </c>
      <c r="S84" s="12"/>
    </row>
    <row r="85" ht="23.25" customHeight="1" spans="1:19">
      <c r="A85" s="12"/>
      <c r="B85" s="12"/>
      <c r="C85" s="13"/>
      <c r="D85" s="13"/>
      <c r="E85" s="13"/>
      <c r="F85" s="13"/>
      <c r="G85" s="13"/>
      <c r="H85" s="13"/>
      <c r="I85" s="13"/>
      <c r="J85" s="12"/>
      <c r="K85" s="12"/>
      <c r="L85" s="12" t="s">
        <v>297</v>
      </c>
      <c r="M85" s="7" t="s">
        <v>482</v>
      </c>
      <c r="N85" s="9" t="s">
        <v>310</v>
      </c>
      <c r="O85" s="9">
        <v>10</v>
      </c>
      <c r="P85" s="9" t="s">
        <v>312</v>
      </c>
      <c r="Q85" s="7" t="s">
        <v>516</v>
      </c>
      <c r="R85" s="7" t="s">
        <v>500</v>
      </c>
      <c r="S85" s="12"/>
    </row>
    <row r="86" ht="25.85" customHeight="1" spans="1:19">
      <c r="A86" s="12"/>
      <c r="B86" s="12"/>
      <c r="C86" s="13"/>
      <c r="D86" s="13"/>
      <c r="E86" s="13"/>
      <c r="F86" s="13"/>
      <c r="G86" s="13"/>
      <c r="H86" s="13"/>
      <c r="I86" s="13"/>
      <c r="J86" s="12"/>
      <c r="K86" s="12"/>
      <c r="L86" s="12" t="s">
        <v>303</v>
      </c>
      <c r="M86" s="7" t="s">
        <v>484</v>
      </c>
      <c r="N86" s="9" t="s">
        <v>292</v>
      </c>
      <c r="O86" s="9">
        <v>5</v>
      </c>
      <c r="P86" s="9" t="s">
        <v>312</v>
      </c>
      <c r="Q86" s="7" t="s">
        <v>517</v>
      </c>
      <c r="R86" s="7" t="s">
        <v>481</v>
      </c>
      <c r="S86" s="12"/>
    </row>
    <row r="87" ht="22.4" customHeight="1" spans="1:19">
      <c r="A87" s="12"/>
      <c r="B87" s="12"/>
      <c r="C87" s="13"/>
      <c r="D87" s="13"/>
      <c r="E87" s="13"/>
      <c r="F87" s="13"/>
      <c r="G87" s="13"/>
      <c r="H87" s="13"/>
      <c r="I87" s="13"/>
      <c r="J87" s="12"/>
      <c r="K87" s="15" t="s">
        <v>307</v>
      </c>
      <c r="L87" s="15" t="s">
        <v>308</v>
      </c>
      <c r="M87" s="7" t="s">
        <v>518</v>
      </c>
      <c r="N87" s="9" t="s">
        <v>310</v>
      </c>
      <c r="O87" s="9" t="s">
        <v>182</v>
      </c>
      <c r="P87" s="9" t="s">
        <v>489</v>
      </c>
      <c r="Q87" s="7" t="s">
        <v>519</v>
      </c>
      <c r="R87" s="7" t="s">
        <v>520</v>
      </c>
      <c r="S87" s="12"/>
    </row>
    <row r="88" ht="21.55" customHeight="1" spans="1:19">
      <c r="A88" s="12"/>
      <c r="B88" s="12"/>
      <c r="C88" s="13"/>
      <c r="D88" s="13"/>
      <c r="E88" s="13"/>
      <c r="F88" s="13"/>
      <c r="G88" s="13"/>
      <c r="H88" s="13"/>
      <c r="I88" s="13"/>
      <c r="J88" s="12"/>
      <c r="K88" s="15"/>
      <c r="L88" s="15" t="s">
        <v>314</v>
      </c>
      <c r="M88" s="7" t="s">
        <v>492</v>
      </c>
      <c r="N88" s="9" t="s">
        <v>340</v>
      </c>
      <c r="O88" s="9">
        <v>100</v>
      </c>
      <c r="P88" s="9" t="s">
        <v>312</v>
      </c>
      <c r="Q88" s="7" t="s">
        <v>494</v>
      </c>
      <c r="R88" s="7" t="s">
        <v>500</v>
      </c>
      <c r="S88" s="12"/>
    </row>
    <row r="89" ht="22.4" customHeight="1" spans="1:19">
      <c r="A89" s="12"/>
      <c r="B89" s="12"/>
      <c r="C89" s="13"/>
      <c r="D89" s="13"/>
      <c r="E89" s="13"/>
      <c r="F89" s="13"/>
      <c r="G89" s="13"/>
      <c r="H89" s="13"/>
      <c r="I89" s="13"/>
      <c r="J89" s="12"/>
      <c r="K89" s="15"/>
      <c r="L89" s="15" t="s">
        <v>318</v>
      </c>
      <c r="M89" s="7" t="s">
        <v>521</v>
      </c>
      <c r="N89" s="9" t="s">
        <v>340</v>
      </c>
      <c r="O89" s="9">
        <v>100</v>
      </c>
      <c r="P89" s="9" t="s">
        <v>312</v>
      </c>
      <c r="Q89" s="7" t="s">
        <v>522</v>
      </c>
      <c r="R89" s="7" t="s">
        <v>500</v>
      </c>
      <c r="S89" s="12"/>
    </row>
    <row r="90" ht="19.55" customHeight="1" spans="1:19">
      <c r="A90" s="12"/>
      <c r="B90" s="12"/>
      <c r="C90" s="13"/>
      <c r="D90" s="13"/>
      <c r="E90" s="13"/>
      <c r="F90" s="13"/>
      <c r="G90" s="13"/>
      <c r="H90" s="13"/>
      <c r="I90" s="13"/>
      <c r="J90" s="12"/>
      <c r="K90" s="15" t="s">
        <v>321</v>
      </c>
      <c r="L90" s="15" t="s">
        <v>322</v>
      </c>
      <c r="M90" s="7" t="s">
        <v>498</v>
      </c>
      <c r="N90" s="9" t="s">
        <v>310</v>
      </c>
      <c r="O90" s="9">
        <v>90</v>
      </c>
      <c r="P90" s="9" t="s">
        <v>312</v>
      </c>
      <c r="Q90" s="7" t="s">
        <v>523</v>
      </c>
      <c r="R90" s="7" t="s">
        <v>500</v>
      </c>
      <c r="S90" s="12"/>
    </row>
    <row r="91" ht="20.7" customHeight="1" spans="1:19">
      <c r="A91" s="12"/>
      <c r="B91" s="12"/>
      <c r="C91" s="13"/>
      <c r="D91" s="13"/>
      <c r="E91" s="13"/>
      <c r="F91" s="13"/>
      <c r="G91" s="13"/>
      <c r="H91" s="13"/>
      <c r="I91" s="13"/>
      <c r="J91" s="12"/>
      <c r="K91" s="15"/>
      <c r="L91" s="15" t="s">
        <v>326</v>
      </c>
      <c r="M91" s="7" t="s">
        <v>524</v>
      </c>
      <c r="N91" s="9" t="s">
        <v>299</v>
      </c>
      <c r="O91" s="9" t="s">
        <v>355</v>
      </c>
      <c r="P91" s="9" t="s">
        <v>355</v>
      </c>
      <c r="Q91" s="7" t="s">
        <v>525</v>
      </c>
      <c r="R91" s="7" t="s">
        <v>526</v>
      </c>
      <c r="S91" s="12"/>
    </row>
    <row r="92" ht="19.55" customHeight="1" spans="1:19">
      <c r="A92" s="12"/>
      <c r="B92" s="12"/>
      <c r="C92" s="13"/>
      <c r="D92" s="13"/>
      <c r="E92" s="13"/>
      <c r="F92" s="13"/>
      <c r="G92" s="13"/>
      <c r="H92" s="13"/>
      <c r="I92" s="13"/>
      <c r="J92" s="12"/>
      <c r="K92" s="15"/>
      <c r="L92" s="15" t="s">
        <v>328</v>
      </c>
      <c r="M92" s="7" t="s">
        <v>503</v>
      </c>
      <c r="N92" s="9" t="s">
        <v>310</v>
      </c>
      <c r="O92" s="9">
        <v>10</v>
      </c>
      <c r="P92" s="9" t="s">
        <v>312</v>
      </c>
      <c r="Q92" s="7" t="s">
        <v>527</v>
      </c>
      <c r="R92" s="7" t="s">
        <v>500</v>
      </c>
      <c r="S92" s="12"/>
    </row>
    <row r="93" ht="25.85" customHeight="1" spans="1:19">
      <c r="A93" s="12"/>
      <c r="B93" s="12"/>
      <c r="C93" s="13"/>
      <c r="D93" s="13"/>
      <c r="E93" s="13"/>
      <c r="F93" s="13"/>
      <c r="G93" s="13"/>
      <c r="H93" s="13"/>
      <c r="I93" s="13"/>
      <c r="J93" s="12"/>
      <c r="K93" s="15"/>
      <c r="L93" s="15" t="s">
        <v>330</v>
      </c>
      <c r="M93" s="7" t="s">
        <v>471</v>
      </c>
      <c r="N93" s="9" t="s">
        <v>299</v>
      </c>
      <c r="O93" s="9" t="s">
        <v>405</v>
      </c>
      <c r="P93" s="9" t="s">
        <v>405</v>
      </c>
      <c r="Q93" s="7" t="s">
        <v>471</v>
      </c>
      <c r="R93" s="7" t="s">
        <v>528</v>
      </c>
      <c r="S93" s="12"/>
    </row>
    <row r="94" ht="29.3" customHeight="1" spans="1:19">
      <c r="A94" s="12"/>
      <c r="B94" s="12"/>
      <c r="C94" s="13"/>
      <c r="D94" s="13"/>
      <c r="E94" s="13"/>
      <c r="F94" s="13"/>
      <c r="G94" s="13"/>
      <c r="H94" s="13"/>
      <c r="I94" s="13"/>
      <c r="J94" s="12"/>
      <c r="K94" s="15" t="s">
        <v>331</v>
      </c>
      <c r="L94" s="15" t="s">
        <v>332</v>
      </c>
      <c r="M94" s="7" t="s">
        <v>333</v>
      </c>
      <c r="N94" s="9" t="s">
        <v>310</v>
      </c>
      <c r="O94" s="9">
        <v>95</v>
      </c>
      <c r="P94" s="9" t="s">
        <v>312</v>
      </c>
      <c r="Q94" s="7" t="s">
        <v>529</v>
      </c>
      <c r="R94" s="7" t="s">
        <v>530</v>
      </c>
      <c r="S94" s="12"/>
    </row>
    <row r="95" ht="25.85" customHeight="1" spans="1:19">
      <c r="A95" s="12" t="s">
        <v>531</v>
      </c>
      <c r="B95" s="12" t="s">
        <v>532</v>
      </c>
      <c r="C95" s="13">
        <v>90.802059</v>
      </c>
      <c r="D95" s="13">
        <v>90.802059</v>
      </c>
      <c r="E95" s="13"/>
      <c r="F95" s="13"/>
      <c r="G95" s="13"/>
      <c r="H95" s="13">
        <v>88.402059</v>
      </c>
      <c r="I95" s="13">
        <v>2.4</v>
      </c>
      <c r="J95" s="12" t="s">
        <v>533</v>
      </c>
      <c r="K95" s="12" t="s">
        <v>289</v>
      </c>
      <c r="L95" s="12" t="s">
        <v>290</v>
      </c>
      <c r="M95" s="12" t="s">
        <v>534</v>
      </c>
      <c r="N95" s="12" t="s">
        <v>366</v>
      </c>
      <c r="O95" s="12" t="s">
        <v>535</v>
      </c>
      <c r="P95" s="12" t="s">
        <v>294</v>
      </c>
      <c r="Q95" s="12" t="s">
        <v>536</v>
      </c>
      <c r="R95" s="12" t="s">
        <v>537</v>
      </c>
      <c r="S95" s="12"/>
    </row>
    <row r="96" ht="23.25" customHeight="1" spans="1:19">
      <c r="A96" s="12"/>
      <c r="B96" s="12"/>
      <c r="C96" s="13"/>
      <c r="D96" s="13"/>
      <c r="E96" s="13"/>
      <c r="F96" s="13"/>
      <c r="G96" s="13"/>
      <c r="H96" s="13"/>
      <c r="I96" s="13"/>
      <c r="J96" s="12"/>
      <c r="K96" s="12"/>
      <c r="L96" s="12" t="s">
        <v>297</v>
      </c>
      <c r="M96" s="12" t="s">
        <v>538</v>
      </c>
      <c r="N96" s="12" t="s">
        <v>299</v>
      </c>
      <c r="O96" s="12" t="s">
        <v>388</v>
      </c>
      <c r="P96" s="12" t="s">
        <v>312</v>
      </c>
      <c r="Q96" s="12" t="s">
        <v>389</v>
      </c>
      <c r="R96" s="12" t="s">
        <v>537</v>
      </c>
      <c r="S96" s="12"/>
    </row>
    <row r="97" ht="25.85" customHeight="1" spans="1:19">
      <c r="A97" s="12"/>
      <c r="B97" s="12"/>
      <c r="C97" s="13"/>
      <c r="D97" s="13"/>
      <c r="E97" s="13"/>
      <c r="F97" s="13"/>
      <c r="G97" s="13"/>
      <c r="H97" s="13"/>
      <c r="I97" s="13"/>
      <c r="J97" s="12"/>
      <c r="K97" s="12"/>
      <c r="L97" s="12" t="s">
        <v>303</v>
      </c>
      <c r="M97" s="12" t="s">
        <v>390</v>
      </c>
      <c r="N97" s="12" t="s">
        <v>299</v>
      </c>
      <c r="O97" s="12" t="s">
        <v>388</v>
      </c>
      <c r="P97" s="12" t="s">
        <v>312</v>
      </c>
      <c r="Q97" s="12" t="s">
        <v>539</v>
      </c>
      <c r="R97" s="12" t="s">
        <v>537</v>
      </c>
      <c r="S97" s="12"/>
    </row>
    <row r="98" ht="22.4" customHeight="1" spans="1:19">
      <c r="A98" s="12"/>
      <c r="B98" s="12"/>
      <c r="C98" s="13"/>
      <c r="D98" s="13"/>
      <c r="E98" s="13"/>
      <c r="F98" s="13"/>
      <c r="G98" s="13"/>
      <c r="H98" s="13"/>
      <c r="I98" s="13"/>
      <c r="J98" s="12"/>
      <c r="K98" s="15" t="s">
        <v>307</v>
      </c>
      <c r="L98" s="15" t="s">
        <v>308</v>
      </c>
      <c r="M98" s="12" t="s">
        <v>540</v>
      </c>
      <c r="N98" s="12" t="s">
        <v>299</v>
      </c>
      <c r="O98" s="27">
        <v>1</v>
      </c>
      <c r="P98" s="12" t="s">
        <v>312</v>
      </c>
      <c r="Q98" s="12" t="s">
        <v>541</v>
      </c>
      <c r="R98" s="12" t="s">
        <v>537</v>
      </c>
      <c r="S98" s="12"/>
    </row>
    <row r="99" ht="21.55" customHeight="1" spans="1:19">
      <c r="A99" s="12"/>
      <c r="B99" s="12"/>
      <c r="C99" s="13"/>
      <c r="D99" s="13"/>
      <c r="E99" s="13"/>
      <c r="F99" s="13"/>
      <c r="G99" s="13"/>
      <c r="H99" s="13"/>
      <c r="I99" s="13"/>
      <c r="J99" s="12"/>
      <c r="K99" s="15"/>
      <c r="L99" s="15" t="s">
        <v>314</v>
      </c>
      <c r="M99" s="12" t="s">
        <v>542</v>
      </c>
      <c r="N99" s="12" t="s">
        <v>299</v>
      </c>
      <c r="O99" s="27">
        <v>1</v>
      </c>
      <c r="P99" s="12" t="s">
        <v>312</v>
      </c>
      <c r="Q99" s="12" t="s">
        <v>543</v>
      </c>
      <c r="R99" s="12" t="s">
        <v>537</v>
      </c>
      <c r="S99" s="12"/>
    </row>
    <row r="100" ht="22.4" customHeight="1" spans="1:19">
      <c r="A100" s="12"/>
      <c r="B100" s="12"/>
      <c r="C100" s="13"/>
      <c r="D100" s="13"/>
      <c r="E100" s="13"/>
      <c r="F100" s="13"/>
      <c r="G100" s="13"/>
      <c r="H100" s="13"/>
      <c r="I100" s="13"/>
      <c r="J100" s="12"/>
      <c r="K100" s="15"/>
      <c r="L100" s="15" t="s">
        <v>318</v>
      </c>
      <c r="M100" s="28" t="s">
        <v>544</v>
      </c>
      <c r="N100" s="12" t="s">
        <v>299</v>
      </c>
      <c r="O100" s="27">
        <v>1</v>
      </c>
      <c r="P100" s="12" t="s">
        <v>312</v>
      </c>
      <c r="Q100" s="12" t="s">
        <v>545</v>
      </c>
      <c r="R100" s="12" t="s">
        <v>537</v>
      </c>
      <c r="S100" s="12"/>
    </row>
    <row r="101" ht="19.55" customHeight="1" spans="1:19">
      <c r="A101" s="12"/>
      <c r="B101" s="12"/>
      <c r="C101" s="13"/>
      <c r="D101" s="13"/>
      <c r="E101" s="13"/>
      <c r="F101" s="13"/>
      <c r="G101" s="13"/>
      <c r="H101" s="13"/>
      <c r="I101" s="13"/>
      <c r="J101" s="12"/>
      <c r="K101" s="15" t="s">
        <v>321</v>
      </c>
      <c r="L101" s="15" t="s">
        <v>322</v>
      </c>
      <c r="M101" s="12" t="s">
        <v>546</v>
      </c>
      <c r="N101" s="12" t="s">
        <v>299</v>
      </c>
      <c r="O101" s="12" t="s">
        <v>547</v>
      </c>
      <c r="P101" s="12" t="s">
        <v>312</v>
      </c>
      <c r="Q101" s="12" t="s">
        <v>548</v>
      </c>
      <c r="R101" s="12" t="s">
        <v>537</v>
      </c>
      <c r="S101" s="12"/>
    </row>
    <row r="102" ht="20.7" customHeight="1" spans="1:19">
      <c r="A102" s="12"/>
      <c r="B102" s="12"/>
      <c r="C102" s="13"/>
      <c r="D102" s="13"/>
      <c r="E102" s="13"/>
      <c r="F102" s="13"/>
      <c r="G102" s="13"/>
      <c r="H102" s="13"/>
      <c r="I102" s="13"/>
      <c r="J102" s="12"/>
      <c r="K102" s="15"/>
      <c r="L102" s="15" t="s">
        <v>326</v>
      </c>
      <c r="M102" s="12" t="s">
        <v>549</v>
      </c>
      <c r="N102" s="12" t="s">
        <v>299</v>
      </c>
      <c r="O102" s="12" t="s">
        <v>550</v>
      </c>
      <c r="P102" s="12" t="s">
        <v>312</v>
      </c>
      <c r="Q102" s="12" t="s">
        <v>548</v>
      </c>
      <c r="R102" s="12" t="s">
        <v>537</v>
      </c>
      <c r="S102" s="12"/>
    </row>
    <row r="103" ht="19.55" customHeight="1" spans="1:19">
      <c r="A103" s="12"/>
      <c r="B103" s="12"/>
      <c r="C103" s="13"/>
      <c r="D103" s="13"/>
      <c r="E103" s="13"/>
      <c r="F103" s="13"/>
      <c r="G103" s="13"/>
      <c r="H103" s="13"/>
      <c r="I103" s="13"/>
      <c r="J103" s="12"/>
      <c r="K103" s="15"/>
      <c r="L103" s="15" t="s">
        <v>328</v>
      </c>
      <c r="M103" s="12" t="s">
        <v>551</v>
      </c>
      <c r="N103" s="12" t="s">
        <v>299</v>
      </c>
      <c r="O103" s="12" t="s">
        <v>552</v>
      </c>
      <c r="P103" s="12" t="s">
        <v>312</v>
      </c>
      <c r="Q103" s="12" t="s">
        <v>548</v>
      </c>
      <c r="R103" s="12" t="s">
        <v>537</v>
      </c>
      <c r="S103" s="12"/>
    </row>
    <row r="104" ht="25.85" customHeight="1" spans="1:19">
      <c r="A104" s="12"/>
      <c r="B104" s="12"/>
      <c r="C104" s="13"/>
      <c r="D104" s="13"/>
      <c r="E104" s="13"/>
      <c r="F104" s="13"/>
      <c r="G104" s="13"/>
      <c r="H104" s="13"/>
      <c r="I104" s="13"/>
      <c r="J104" s="12"/>
      <c r="K104" s="15"/>
      <c r="L104" s="15" t="s">
        <v>330</v>
      </c>
      <c r="M104" s="12" t="s">
        <v>553</v>
      </c>
      <c r="N104" s="12" t="s">
        <v>299</v>
      </c>
      <c r="O104" s="12" t="s">
        <v>405</v>
      </c>
      <c r="P104" s="12" t="s">
        <v>312</v>
      </c>
      <c r="Q104" s="12" t="s">
        <v>548</v>
      </c>
      <c r="R104" s="12" t="s">
        <v>537</v>
      </c>
      <c r="S104" s="12"/>
    </row>
    <row r="105" ht="29.3" customHeight="1" spans="1:19">
      <c r="A105" s="12"/>
      <c r="B105" s="12"/>
      <c r="C105" s="13"/>
      <c r="D105" s="13"/>
      <c r="E105" s="13"/>
      <c r="F105" s="13"/>
      <c r="G105" s="13"/>
      <c r="H105" s="13"/>
      <c r="I105" s="13"/>
      <c r="J105" s="12"/>
      <c r="K105" s="15" t="s">
        <v>331</v>
      </c>
      <c r="L105" s="15" t="s">
        <v>332</v>
      </c>
      <c r="M105" s="12" t="s">
        <v>377</v>
      </c>
      <c r="N105" s="12" t="s">
        <v>299</v>
      </c>
      <c r="O105" s="27">
        <v>1</v>
      </c>
      <c r="P105" s="12" t="s">
        <v>312</v>
      </c>
      <c r="Q105" s="12" t="s">
        <v>333</v>
      </c>
      <c r="R105" s="12" t="s">
        <v>537</v>
      </c>
      <c r="S105" s="12"/>
    </row>
    <row r="106" ht="25.85" customHeight="1" spans="1:19">
      <c r="A106" s="12" t="s">
        <v>554</v>
      </c>
      <c r="B106" s="12" t="s">
        <v>555</v>
      </c>
      <c r="C106" s="13">
        <v>188.784816</v>
      </c>
      <c r="D106" s="13">
        <v>188.784816</v>
      </c>
      <c r="E106" s="13"/>
      <c r="F106" s="13"/>
      <c r="G106" s="13"/>
      <c r="H106" s="13">
        <v>183.984816</v>
      </c>
      <c r="I106" s="13">
        <v>4.8</v>
      </c>
      <c r="J106" s="12" t="s">
        <v>556</v>
      </c>
      <c r="K106" s="12" t="s">
        <v>289</v>
      </c>
      <c r="L106" s="12" t="s">
        <v>290</v>
      </c>
      <c r="M106" s="12" t="s">
        <v>557</v>
      </c>
      <c r="N106" s="15" t="s">
        <v>299</v>
      </c>
      <c r="O106" s="23">
        <v>1</v>
      </c>
      <c r="P106" s="15" t="s">
        <v>312</v>
      </c>
      <c r="Q106" s="12" t="s">
        <v>558</v>
      </c>
      <c r="R106" s="12" t="s">
        <v>456</v>
      </c>
      <c r="S106" s="12"/>
    </row>
    <row r="107" ht="23.25" customHeight="1" spans="1:19">
      <c r="A107" s="12"/>
      <c r="B107" s="12"/>
      <c r="C107" s="13"/>
      <c r="D107" s="13"/>
      <c r="E107" s="13"/>
      <c r="F107" s="13"/>
      <c r="G107" s="13"/>
      <c r="H107" s="13"/>
      <c r="I107" s="13"/>
      <c r="J107" s="12"/>
      <c r="K107" s="12"/>
      <c r="L107" s="12" t="s">
        <v>297</v>
      </c>
      <c r="M107" s="12" t="s">
        <v>445</v>
      </c>
      <c r="N107" s="15" t="s">
        <v>299</v>
      </c>
      <c r="O107" s="23">
        <v>0.9</v>
      </c>
      <c r="P107" s="15" t="s">
        <v>312</v>
      </c>
      <c r="Q107" s="12" t="s">
        <v>447</v>
      </c>
      <c r="R107" s="12" t="s">
        <v>475</v>
      </c>
      <c r="S107" s="12"/>
    </row>
    <row r="108" ht="25.85" customHeight="1" spans="1:19">
      <c r="A108" s="12"/>
      <c r="B108" s="12"/>
      <c r="C108" s="13"/>
      <c r="D108" s="13"/>
      <c r="E108" s="13"/>
      <c r="F108" s="13"/>
      <c r="G108" s="13"/>
      <c r="H108" s="13"/>
      <c r="I108" s="13"/>
      <c r="J108" s="12"/>
      <c r="K108" s="12"/>
      <c r="L108" s="12" t="s">
        <v>303</v>
      </c>
      <c r="M108" s="12" t="s">
        <v>559</v>
      </c>
      <c r="N108" s="15" t="s">
        <v>560</v>
      </c>
      <c r="O108" s="23">
        <v>0.9</v>
      </c>
      <c r="P108" s="15" t="s">
        <v>312</v>
      </c>
      <c r="Q108" s="12" t="s">
        <v>561</v>
      </c>
      <c r="R108" s="12" t="s">
        <v>448</v>
      </c>
      <c r="S108" s="12"/>
    </row>
    <row r="109" ht="22.4" customHeight="1" spans="1:19">
      <c r="A109" s="12"/>
      <c r="B109" s="12"/>
      <c r="C109" s="13"/>
      <c r="D109" s="13"/>
      <c r="E109" s="13"/>
      <c r="F109" s="13"/>
      <c r="G109" s="13"/>
      <c r="H109" s="13"/>
      <c r="I109" s="13"/>
      <c r="J109" s="12"/>
      <c r="K109" s="15" t="s">
        <v>307</v>
      </c>
      <c r="L109" s="15" t="s">
        <v>308</v>
      </c>
      <c r="M109" s="12" t="s">
        <v>562</v>
      </c>
      <c r="N109" s="15" t="s">
        <v>560</v>
      </c>
      <c r="O109" s="15" t="s">
        <v>563</v>
      </c>
      <c r="P109" s="15" t="s">
        <v>454</v>
      </c>
      <c r="Q109" s="12" t="s">
        <v>564</v>
      </c>
      <c r="R109" s="12" t="s">
        <v>456</v>
      </c>
      <c r="S109" s="12"/>
    </row>
    <row r="110" ht="21.55" customHeight="1" spans="1:19">
      <c r="A110" s="12"/>
      <c r="B110" s="12"/>
      <c r="C110" s="13"/>
      <c r="D110" s="13"/>
      <c r="E110" s="13"/>
      <c r="F110" s="13"/>
      <c r="G110" s="13"/>
      <c r="H110" s="13"/>
      <c r="I110" s="13"/>
      <c r="J110" s="12"/>
      <c r="K110" s="15"/>
      <c r="L110" s="15" t="s">
        <v>314</v>
      </c>
      <c r="M110" s="12" t="s">
        <v>565</v>
      </c>
      <c r="N110" s="15" t="s">
        <v>299</v>
      </c>
      <c r="O110" s="23">
        <v>0.95</v>
      </c>
      <c r="P110" s="15" t="s">
        <v>312</v>
      </c>
      <c r="Q110" s="12" t="s">
        <v>566</v>
      </c>
      <c r="R110" s="12" t="s">
        <v>456</v>
      </c>
      <c r="S110" s="12"/>
    </row>
    <row r="111" ht="22.4" customHeight="1" spans="1:19">
      <c r="A111" s="12"/>
      <c r="B111" s="12"/>
      <c r="C111" s="13"/>
      <c r="D111" s="13"/>
      <c r="E111" s="13"/>
      <c r="F111" s="13"/>
      <c r="G111" s="13"/>
      <c r="H111" s="13"/>
      <c r="I111" s="13"/>
      <c r="J111" s="12"/>
      <c r="K111" s="15"/>
      <c r="L111" s="15" t="s">
        <v>318</v>
      </c>
      <c r="M111" s="12" t="s">
        <v>459</v>
      </c>
      <c r="N111" s="15" t="s">
        <v>310</v>
      </c>
      <c r="O111" s="22">
        <v>45261</v>
      </c>
      <c r="P111" s="15" t="s">
        <v>312</v>
      </c>
      <c r="Q111" s="12" t="s">
        <v>567</v>
      </c>
      <c r="R111" s="12" t="s">
        <v>448</v>
      </c>
      <c r="S111" s="12"/>
    </row>
    <row r="112" ht="19.55" customHeight="1" spans="1:19">
      <c r="A112" s="12"/>
      <c r="B112" s="12"/>
      <c r="C112" s="13"/>
      <c r="D112" s="13"/>
      <c r="E112" s="13"/>
      <c r="F112" s="13"/>
      <c r="G112" s="13"/>
      <c r="H112" s="13"/>
      <c r="I112" s="13"/>
      <c r="J112" s="12"/>
      <c r="K112" s="15" t="s">
        <v>321</v>
      </c>
      <c r="L112" s="15" t="s">
        <v>322</v>
      </c>
      <c r="M112" s="12" t="s">
        <v>568</v>
      </c>
      <c r="N112" s="15" t="s">
        <v>560</v>
      </c>
      <c r="O112" s="15" t="s">
        <v>569</v>
      </c>
      <c r="P112" s="15" t="s">
        <v>570</v>
      </c>
      <c r="Q112" s="12" t="s">
        <v>468</v>
      </c>
      <c r="R112" s="12" t="s">
        <v>456</v>
      </c>
      <c r="S112" s="12"/>
    </row>
    <row r="113" ht="20.7" customHeight="1" spans="1:19">
      <c r="A113" s="12"/>
      <c r="B113" s="12"/>
      <c r="C113" s="13"/>
      <c r="D113" s="13"/>
      <c r="E113" s="13"/>
      <c r="F113" s="13"/>
      <c r="G113" s="13"/>
      <c r="H113" s="13"/>
      <c r="I113" s="13"/>
      <c r="J113" s="12"/>
      <c r="K113" s="15"/>
      <c r="L113" s="15" t="s">
        <v>326</v>
      </c>
      <c r="M113" s="12" t="s">
        <v>571</v>
      </c>
      <c r="N113" s="15" t="s">
        <v>560</v>
      </c>
      <c r="O113" s="23">
        <v>1</v>
      </c>
      <c r="P113" s="15" t="s">
        <v>312</v>
      </c>
      <c r="Q113" s="12" t="s">
        <v>572</v>
      </c>
      <c r="R113" s="12" t="s">
        <v>456</v>
      </c>
      <c r="S113" s="12"/>
    </row>
    <row r="114" ht="19.55" customHeight="1" spans="1:19">
      <c r="A114" s="12"/>
      <c r="B114" s="12"/>
      <c r="C114" s="13"/>
      <c r="D114" s="13"/>
      <c r="E114" s="13"/>
      <c r="F114" s="13"/>
      <c r="G114" s="13"/>
      <c r="H114" s="13"/>
      <c r="I114" s="13"/>
      <c r="J114" s="12"/>
      <c r="K114" s="15"/>
      <c r="L114" s="15" t="s">
        <v>328</v>
      </c>
      <c r="M114" s="12" t="s">
        <v>573</v>
      </c>
      <c r="N114" s="15" t="s">
        <v>310</v>
      </c>
      <c r="O114" s="23">
        <v>0.95</v>
      </c>
      <c r="P114" s="15" t="s">
        <v>312</v>
      </c>
      <c r="Q114" s="12" t="s">
        <v>469</v>
      </c>
      <c r="R114" s="12" t="s">
        <v>475</v>
      </c>
      <c r="S114" s="12"/>
    </row>
    <row r="115" ht="25.85" customHeight="1" spans="1:19">
      <c r="A115" s="12"/>
      <c r="B115" s="12"/>
      <c r="C115" s="13"/>
      <c r="D115" s="13"/>
      <c r="E115" s="13"/>
      <c r="F115" s="13"/>
      <c r="G115" s="13"/>
      <c r="H115" s="13"/>
      <c r="I115" s="13"/>
      <c r="J115" s="12"/>
      <c r="K115" s="15"/>
      <c r="L115" s="15" t="s">
        <v>330</v>
      </c>
      <c r="M115" s="12" t="s">
        <v>471</v>
      </c>
      <c r="N115" s="15" t="s">
        <v>560</v>
      </c>
      <c r="O115" s="15" t="s">
        <v>405</v>
      </c>
      <c r="P115" s="15" t="s">
        <v>312</v>
      </c>
      <c r="Q115" s="12" t="s">
        <v>574</v>
      </c>
      <c r="R115" s="12" t="s">
        <v>456</v>
      </c>
      <c r="S115" s="12"/>
    </row>
    <row r="116" ht="29.3" customHeight="1" spans="1:19">
      <c r="A116" s="12"/>
      <c r="B116" s="12"/>
      <c r="C116" s="13"/>
      <c r="D116" s="13"/>
      <c r="E116" s="13"/>
      <c r="F116" s="13"/>
      <c r="G116" s="13"/>
      <c r="H116" s="13"/>
      <c r="I116" s="13"/>
      <c r="J116" s="12"/>
      <c r="K116" s="15" t="s">
        <v>331</v>
      </c>
      <c r="L116" s="15" t="s">
        <v>332</v>
      </c>
      <c r="M116" s="12" t="s">
        <v>575</v>
      </c>
      <c r="N116" s="15" t="s">
        <v>560</v>
      </c>
      <c r="O116" s="23">
        <v>0.98</v>
      </c>
      <c r="P116" s="15" t="s">
        <v>312</v>
      </c>
      <c r="Q116" s="12" t="s">
        <v>576</v>
      </c>
      <c r="R116" s="12" t="s">
        <v>448</v>
      </c>
      <c r="S116" s="12"/>
    </row>
    <row r="117" ht="25.85" customHeight="1" spans="1:18">
      <c r="A117" s="12" t="s">
        <v>577</v>
      </c>
      <c r="B117" s="12" t="s">
        <v>578</v>
      </c>
      <c r="C117" s="13">
        <v>296.623298</v>
      </c>
      <c r="D117" s="13">
        <v>296.623298</v>
      </c>
      <c r="E117" s="13"/>
      <c r="F117" s="13"/>
      <c r="G117" s="13"/>
      <c r="H117" s="13">
        <v>288.623298</v>
      </c>
      <c r="I117" s="13">
        <v>8</v>
      </c>
      <c r="J117" s="12" t="s">
        <v>579</v>
      </c>
      <c r="K117" s="12" t="s">
        <v>289</v>
      </c>
      <c r="L117" s="12" t="s">
        <v>290</v>
      </c>
      <c r="M117" s="29" t="s">
        <v>580</v>
      </c>
      <c r="N117" s="30" t="s">
        <v>415</v>
      </c>
      <c r="O117" s="15">
        <v>100</v>
      </c>
      <c r="P117" s="31" t="s">
        <v>312</v>
      </c>
      <c r="Q117" s="29" t="s">
        <v>581</v>
      </c>
      <c r="R117" s="33" t="s">
        <v>582</v>
      </c>
    </row>
    <row r="118" ht="23.25" customHeight="1" spans="1:18">
      <c r="A118" s="12"/>
      <c r="B118" s="12"/>
      <c r="C118" s="13"/>
      <c r="D118" s="13"/>
      <c r="E118" s="13"/>
      <c r="F118" s="13"/>
      <c r="G118" s="13"/>
      <c r="H118" s="13"/>
      <c r="I118" s="13"/>
      <c r="J118" s="12"/>
      <c r="K118" s="12"/>
      <c r="L118" s="12" t="s">
        <v>297</v>
      </c>
      <c r="M118" s="32" t="s">
        <v>583</v>
      </c>
      <c r="N118" s="15" t="s">
        <v>299</v>
      </c>
      <c r="O118" s="15" t="s">
        <v>584</v>
      </c>
      <c r="P118" s="15" t="s">
        <v>585</v>
      </c>
      <c r="Q118" s="32" t="s">
        <v>586</v>
      </c>
      <c r="R118" s="33" t="s">
        <v>582</v>
      </c>
    </row>
    <row r="119" ht="25.85" customHeight="1" spans="1:18">
      <c r="A119" s="12"/>
      <c r="B119" s="12"/>
      <c r="C119" s="13"/>
      <c r="D119" s="13"/>
      <c r="E119" s="13"/>
      <c r="F119" s="13"/>
      <c r="G119" s="13"/>
      <c r="H119" s="13"/>
      <c r="I119" s="13"/>
      <c r="J119" s="12"/>
      <c r="K119" s="12"/>
      <c r="L119" s="12" t="s">
        <v>303</v>
      </c>
      <c r="M119" s="12" t="s">
        <v>587</v>
      </c>
      <c r="N119" s="15" t="s">
        <v>310</v>
      </c>
      <c r="O119" s="15">
        <v>90</v>
      </c>
      <c r="P119" s="15" t="s">
        <v>312</v>
      </c>
      <c r="Q119" s="12" t="s">
        <v>588</v>
      </c>
      <c r="R119" s="33" t="s">
        <v>589</v>
      </c>
    </row>
    <row r="120" ht="22.4" customHeight="1" spans="1:18">
      <c r="A120" s="12"/>
      <c r="B120" s="12"/>
      <c r="C120" s="13"/>
      <c r="D120" s="13"/>
      <c r="E120" s="13"/>
      <c r="F120" s="13"/>
      <c r="G120" s="13"/>
      <c r="H120" s="13"/>
      <c r="I120" s="13"/>
      <c r="J120" s="12"/>
      <c r="K120" s="15" t="s">
        <v>307</v>
      </c>
      <c r="L120" s="15" t="s">
        <v>308</v>
      </c>
      <c r="M120" s="12" t="s">
        <v>590</v>
      </c>
      <c r="N120" s="15" t="s">
        <v>310</v>
      </c>
      <c r="O120" s="15">
        <v>100</v>
      </c>
      <c r="P120" s="15" t="s">
        <v>312</v>
      </c>
      <c r="Q120" s="12" t="s">
        <v>591</v>
      </c>
      <c r="R120" s="33" t="s">
        <v>582</v>
      </c>
    </row>
    <row r="121" ht="21.55" customHeight="1" spans="1:18">
      <c r="A121" s="12"/>
      <c r="B121" s="12"/>
      <c r="C121" s="13"/>
      <c r="D121" s="13"/>
      <c r="E121" s="13"/>
      <c r="F121" s="13"/>
      <c r="G121" s="13"/>
      <c r="H121" s="13"/>
      <c r="I121" s="13"/>
      <c r="J121" s="12"/>
      <c r="K121" s="15"/>
      <c r="L121" s="15" t="s">
        <v>314</v>
      </c>
      <c r="M121" s="12" t="s">
        <v>592</v>
      </c>
      <c r="N121" s="15" t="s">
        <v>299</v>
      </c>
      <c r="O121" s="15" t="s">
        <v>593</v>
      </c>
      <c r="P121" s="15" t="s">
        <v>594</v>
      </c>
      <c r="Q121" s="12" t="s">
        <v>595</v>
      </c>
      <c r="R121" s="33" t="s">
        <v>582</v>
      </c>
    </row>
    <row r="122" ht="22.4" customHeight="1" spans="1:18">
      <c r="A122" s="12"/>
      <c r="B122" s="12"/>
      <c r="C122" s="13"/>
      <c r="D122" s="13"/>
      <c r="E122" s="13"/>
      <c r="F122" s="13"/>
      <c r="G122" s="13"/>
      <c r="H122" s="13"/>
      <c r="I122" s="13"/>
      <c r="J122" s="12"/>
      <c r="K122" s="15"/>
      <c r="L122" s="15" t="s">
        <v>318</v>
      </c>
      <c r="M122" s="12" t="s">
        <v>596</v>
      </c>
      <c r="N122" s="15" t="s">
        <v>310</v>
      </c>
      <c r="O122" s="15">
        <v>90</v>
      </c>
      <c r="P122" s="15" t="s">
        <v>312</v>
      </c>
      <c r="Q122" s="12" t="s">
        <v>597</v>
      </c>
      <c r="R122" s="33" t="s">
        <v>582</v>
      </c>
    </row>
    <row r="123" ht="19.55" customHeight="1" spans="1:18">
      <c r="A123" s="12"/>
      <c r="B123" s="12"/>
      <c r="C123" s="13"/>
      <c r="D123" s="13"/>
      <c r="E123" s="13"/>
      <c r="F123" s="13"/>
      <c r="G123" s="13"/>
      <c r="H123" s="13"/>
      <c r="I123" s="13"/>
      <c r="J123" s="12"/>
      <c r="K123" s="15" t="s">
        <v>321</v>
      </c>
      <c r="L123" s="15" t="s">
        <v>322</v>
      </c>
      <c r="M123" s="12" t="s">
        <v>598</v>
      </c>
      <c r="N123" s="15" t="s">
        <v>299</v>
      </c>
      <c r="O123" s="15" t="s">
        <v>355</v>
      </c>
      <c r="P123" s="15" t="s">
        <v>599</v>
      </c>
      <c r="Q123" s="12" t="s">
        <v>600</v>
      </c>
      <c r="R123" s="33" t="s">
        <v>582</v>
      </c>
    </row>
    <row r="124" ht="20.7" customHeight="1" spans="1:18">
      <c r="A124" s="12"/>
      <c r="B124" s="12"/>
      <c r="C124" s="13"/>
      <c r="D124" s="13"/>
      <c r="E124" s="13"/>
      <c r="F124" s="13"/>
      <c r="G124" s="13"/>
      <c r="H124" s="13"/>
      <c r="I124" s="13"/>
      <c r="J124" s="12"/>
      <c r="K124" s="15"/>
      <c r="L124" s="15" t="s">
        <v>326</v>
      </c>
      <c r="M124" s="12" t="s">
        <v>601</v>
      </c>
      <c r="N124" s="15" t="s">
        <v>299</v>
      </c>
      <c r="O124" s="15" t="s">
        <v>355</v>
      </c>
      <c r="P124" s="15" t="s">
        <v>599</v>
      </c>
      <c r="Q124" s="12" t="s">
        <v>602</v>
      </c>
      <c r="R124" s="33" t="s">
        <v>582</v>
      </c>
    </row>
    <row r="125" ht="19.55" customHeight="1" spans="1:18">
      <c r="A125" s="12"/>
      <c r="B125" s="12"/>
      <c r="C125" s="13"/>
      <c r="D125" s="13"/>
      <c r="E125" s="13"/>
      <c r="F125" s="13"/>
      <c r="G125" s="13"/>
      <c r="H125" s="13"/>
      <c r="I125" s="13"/>
      <c r="J125" s="12"/>
      <c r="K125" s="15"/>
      <c r="L125" s="15" t="s">
        <v>328</v>
      </c>
      <c r="M125" s="12" t="s">
        <v>603</v>
      </c>
      <c r="N125" s="15" t="s">
        <v>310</v>
      </c>
      <c r="O125" s="15">
        <v>90</v>
      </c>
      <c r="P125" s="15" t="s">
        <v>312</v>
      </c>
      <c r="Q125" s="12" t="s">
        <v>604</v>
      </c>
      <c r="R125" s="33" t="s">
        <v>582</v>
      </c>
    </row>
    <row r="126" ht="25.85" customHeight="1" spans="1:18">
      <c r="A126" s="12"/>
      <c r="B126" s="12"/>
      <c r="C126" s="13"/>
      <c r="D126" s="13"/>
      <c r="E126" s="13"/>
      <c r="F126" s="13"/>
      <c r="G126" s="13"/>
      <c r="H126" s="13"/>
      <c r="I126" s="13"/>
      <c r="J126" s="12"/>
      <c r="K126" s="15"/>
      <c r="L126" s="15" t="s">
        <v>330</v>
      </c>
      <c r="M126" s="12" t="s">
        <v>605</v>
      </c>
      <c r="N126" s="15" t="s">
        <v>299</v>
      </c>
      <c r="O126" s="15" t="s">
        <v>355</v>
      </c>
      <c r="P126" s="15" t="s">
        <v>599</v>
      </c>
      <c r="Q126" s="12" t="s">
        <v>606</v>
      </c>
      <c r="R126" s="33" t="s">
        <v>589</v>
      </c>
    </row>
    <row r="127" ht="29.3" customHeight="1" spans="1:18">
      <c r="A127" s="12"/>
      <c r="B127" s="12"/>
      <c r="C127" s="13"/>
      <c r="D127" s="13"/>
      <c r="E127" s="13"/>
      <c r="F127" s="13"/>
      <c r="G127" s="13"/>
      <c r="H127" s="13"/>
      <c r="I127" s="13"/>
      <c r="J127" s="12"/>
      <c r="K127" s="15" t="s">
        <v>331</v>
      </c>
      <c r="L127" s="15" t="s">
        <v>332</v>
      </c>
      <c r="M127" s="12" t="s">
        <v>607</v>
      </c>
      <c r="N127" s="15" t="s">
        <v>310</v>
      </c>
      <c r="O127" s="15">
        <v>90</v>
      </c>
      <c r="P127" s="15" t="s">
        <v>312</v>
      </c>
      <c r="Q127" s="12" t="s">
        <v>608</v>
      </c>
      <c r="R127" s="33" t="s">
        <v>582</v>
      </c>
    </row>
    <row r="128" ht="25.85" customHeight="1" spans="1:19">
      <c r="A128" s="12" t="s">
        <v>609</v>
      </c>
      <c r="B128" s="12" t="s">
        <v>610</v>
      </c>
      <c r="C128" s="13">
        <v>88.838968</v>
      </c>
      <c r="D128" s="13">
        <v>88.838968</v>
      </c>
      <c r="E128" s="13"/>
      <c r="F128" s="13"/>
      <c r="G128" s="13"/>
      <c r="H128" s="13">
        <v>86.438968</v>
      </c>
      <c r="I128" s="13">
        <v>2.4</v>
      </c>
      <c r="J128" s="12"/>
      <c r="K128" s="12" t="s">
        <v>289</v>
      </c>
      <c r="L128" s="12" t="s">
        <v>290</v>
      </c>
      <c r="M128" s="12" t="s">
        <v>414</v>
      </c>
      <c r="N128" s="12" t="s">
        <v>415</v>
      </c>
      <c r="O128" s="12" t="s">
        <v>611</v>
      </c>
      <c r="P128" s="12" t="s">
        <v>294</v>
      </c>
      <c r="Q128" s="12" t="s">
        <v>612</v>
      </c>
      <c r="R128" s="12" t="s">
        <v>613</v>
      </c>
      <c r="S128" s="12"/>
    </row>
    <row r="129" ht="23.25" customHeight="1" spans="1:19">
      <c r="A129" s="12"/>
      <c r="B129" s="12"/>
      <c r="C129" s="13"/>
      <c r="D129" s="13"/>
      <c r="E129" s="13"/>
      <c r="F129" s="13"/>
      <c r="G129" s="13"/>
      <c r="H129" s="13"/>
      <c r="I129" s="13"/>
      <c r="J129" s="12"/>
      <c r="K129" s="12"/>
      <c r="L129" s="12" t="s">
        <v>297</v>
      </c>
      <c r="M129" s="12" t="s">
        <v>418</v>
      </c>
      <c r="N129" s="12" t="s">
        <v>299</v>
      </c>
      <c r="O129" s="12" t="s">
        <v>300</v>
      </c>
      <c r="P129" s="12" t="s">
        <v>300</v>
      </c>
      <c r="Q129" s="12" t="s">
        <v>419</v>
      </c>
      <c r="R129" s="12" t="s">
        <v>614</v>
      </c>
      <c r="S129" s="12"/>
    </row>
    <row r="130" ht="25.85" customHeight="1" spans="1:19">
      <c r="A130" s="12"/>
      <c r="B130" s="12"/>
      <c r="C130" s="13"/>
      <c r="D130" s="13"/>
      <c r="E130" s="13"/>
      <c r="F130" s="13"/>
      <c r="G130" s="13"/>
      <c r="H130" s="13"/>
      <c r="I130" s="13"/>
      <c r="J130" s="12"/>
      <c r="K130" s="12"/>
      <c r="L130" s="12" t="s">
        <v>303</v>
      </c>
      <c r="M130" s="12" t="s">
        <v>420</v>
      </c>
      <c r="N130" s="12" t="s">
        <v>299</v>
      </c>
      <c r="O130" s="12" t="s">
        <v>300</v>
      </c>
      <c r="P130" s="12" t="s">
        <v>300</v>
      </c>
      <c r="Q130" s="12" t="s">
        <v>615</v>
      </c>
      <c r="R130" s="12" t="s">
        <v>616</v>
      </c>
      <c r="S130" s="12"/>
    </row>
    <row r="131" ht="22.4" customHeight="1" spans="1:19">
      <c r="A131" s="12"/>
      <c r="B131" s="12"/>
      <c r="C131" s="13"/>
      <c r="D131" s="13"/>
      <c r="E131" s="13"/>
      <c r="F131" s="13"/>
      <c r="G131" s="13"/>
      <c r="H131" s="13"/>
      <c r="I131" s="13"/>
      <c r="J131" s="12"/>
      <c r="K131" s="15" t="s">
        <v>307</v>
      </c>
      <c r="L131" s="15" t="s">
        <v>308</v>
      </c>
      <c r="M131" s="12" t="s">
        <v>617</v>
      </c>
      <c r="N131" s="12" t="s">
        <v>310</v>
      </c>
      <c r="O131" s="12" t="s">
        <v>311</v>
      </c>
      <c r="P131" s="12" t="s">
        <v>312</v>
      </c>
      <c r="Q131" s="12" t="s">
        <v>618</v>
      </c>
      <c r="R131" s="12" t="s">
        <v>619</v>
      </c>
      <c r="S131" s="12"/>
    </row>
    <row r="132" ht="21.55" customHeight="1" spans="1:19">
      <c r="A132" s="12"/>
      <c r="B132" s="12"/>
      <c r="C132" s="13"/>
      <c r="D132" s="13"/>
      <c r="E132" s="13"/>
      <c r="F132" s="13"/>
      <c r="G132" s="13"/>
      <c r="H132" s="13"/>
      <c r="I132" s="13"/>
      <c r="J132" s="12"/>
      <c r="K132" s="15"/>
      <c r="L132" s="15" t="s">
        <v>314</v>
      </c>
      <c r="M132" s="12" t="s">
        <v>620</v>
      </c>
      <c r="N132" s="12" t="s">
        <v>310</v>
      </c>
      <c r="O132" s="12" t="s">
        <v>311</v>
      </c>
      <c r="P132" s="12" t="s">
        <v>312</v>
      </c>
      <c r="Q132" s="12" t="s">
        <v>621</v>
      </c>
      <c r="R132" s="12" t="s">
        <v>427</v>
      </c>
      <c r="S132" s="12"/>
    </row>
    <row r="133" ht="22.4" customHeight="1" spans="1:19">
      <c r="A133" s="12"/>
      <c r="B133" s="12"/>
      <c r="C133" s="13"/>
      <c r="D133" s="13"/>
      <c r="E133" s="13"/>
      <c r="F133" s="13"/>
      <c r="G133" s="13"/>
      <c r="H133" s="13"/>
      <c r="I133" s="13"/>
      <c r="J133" s="12"/>
      <c r="K133" s="15"/>
      <c r="L133" s="15" t="s">
        <v>318</v>
      </c>
      <c r="M133" s="12" t="s">
        <v>319</v>
      </c>
      <c r="N133" s="12" t="s">
        <v>340</v>
      </c>
      <c r="O133" s="12" t="s">
        <v>311</v>
      </c>
      <c r="P133" s="12" t="s">
        <v>312</v>
      </c>
      <c r="Q133" s="12" t="s">
        <v>320</v>
      </c>
      <c r="R133" s="12" t="s">
        <v>317</v>
      </c>
      <c r="S133" s="12"/>
    </row>
    <row r="134" ht="19.55" customHeight="1" spans="1:19">
      <c r="A134" s="12"/>
      <c r="B134" s="12"/>
      <c r="C134" s="13"/>
      <c r="D134" s="13"/>
      <c r="E134" s="13"/>
      <c r="F134" s="13"/>
      <c r="G134" s="13"/>
      <c r="H134" s="13"/>
      <c r="I134" s="13"/>
      <c r="J134" s="12"/>
      <c r="K134" s="15" t="s">
        <v>321</v>
      </c>
      <c r="L134" s="15" t="s">
        <v>322</v>
      </c>
      <c r="M134" s="12" t="s">
        <v>430</v>
      </c>
      <c r="N134" s="12" t="s">
        <v>299</v>
      </c>
      <c r="O134" s="12" t="s">
        <v>300</v>
      </c>
      <c r="P134" s="12" t="s">
        <v>300</v>
      </c>
      <c r="Q134" s="12" t="s">
        <v>622</v>
      </c>
      <c r="R134" s="12" t="s">
        <v>325</v>
      </c>
      <c r="S134" s="12"/>
    </row>
    <row r="135" ht="20.7" customHeight="1" spans="1:19">
      <c r="A135" s="12"/>
      <c r="B135" s="12"/>
      <c r="C135" s="13"/>
      <c r="D135" s="13"/>
      <c r="E135" s="13"/>
      <c r="F135" s="13"/>
      <c r="G135" s="13"/>
      <c r="H135" s="13"/>
      <c r="I135" s="13"/>
      <c r="J135" s="12"/>
      <c r="K135" s="15"/>
      <c r="L135" s="15" t="s">
        <v>326</v>
      </c>
      <c r="M135" s="12" t="s">
        <v>298</v>
      </c>
      <c r="N135" s="12" t="s">
        <v>299</v>
      </c>
      <c r="O135" s="12" t="s">
        <v>300</v>
      </c>
      <c r="P135" s="12" t="s">
        <v>300</v>
      </c>
      <c r="Q135" s="12" t="s">
        <v>327</v>
      </c>
      <c r="R135" s="12" t="s">
        <v>325</v>
      </c>
      <c r="S135" s="12"/>
    </row>
    <row r="136" ht="19.55" customHeight="1" spans="1:19">
      <c r="A136" s="12"/>
      <c r="B136" s="12"/>
      <c r="C136" s="13"/>
      <c r="D136" s="13"/>
      <c r="E136" s="13"/>
      <c r="F136" s="13"/>
      <c r="G136" s="13"/>
      <c r="H136" s="13"/>
      <c r="I136" s="13"/>
      <c r="J136" s="12"/>
      <c r="K136" s="15"/>
      <c r="L136" s="15" t="s">
        <v>328</v>
      </c>
      <c r="M136" s="12" t="s">
        <v>304</v>
      </c>
      <c r="N136" s="12" t="s">
        <v>299</v>
      </c>
      <c r="O136" s="12" t="s">
        <v>300</v>
      </c>
      <c r="P136" s="12" t="s">
        <v>300</v>
      </c>
      <c r="Q136" s="12" t="s">
        <v>329</v>
      </c>
      <c r="R136" s="12" t="s">
        <v>325</v>
      </c>
      <c r="S136" s="12"/>
    </row>
    <row r="137" ht="25.85" customHeight="1" spans="1:19">
      <c r="A137" s="12"/>
      <c r="B137" s="12"/>
      <c r="C137" s="13"/>
      <c r="D137" s="13"/>
      <c r="E137" s="13"/>
      <c r="F137" s="13"/>
      <c r="G137" s="13"/>
      <c r="H137" s="13"/>
      <c r="I137" s="13"/>
      <c r="J137" s="12"/>
      <c r="K137" s="15"/>
      <c r="L137" s="15" t="s">
        <v>330</v>
      </c>
      <c r="M137" s="12" t="s">
        <v>434</v>
      </c>
      <c r="N137" s="12" t="s">
        <v>299</v>
      </c>
      <c r="O137" s="12" t="s">
        <v>300</v>
      </c>
      <c r="P137" s="12" t="s">
        <v>300</v>
      </c>
      <c r="Q137" s="12" t="s">
        <v>623</v>
      </c>
      <c r="R137" s="12" t="s">
        <v>624</v>
      </c>
      <c r="S137" s="12"/>
    </row>
    <row r="138" ht="29.3" customHeight="1" spans="1:19">
      <c r="A138" s="12"/>
      <c r="B138" s="12"/>
      <c r="C138" s="13"/>
      <c r="D138" s="13"/>
      <c r="E138" s="13"/>
      <c r="F138" s="13"/>
      <c r="G138" s="13"/>
      <c r="H138" s="13"/>
      <c r="I138" s="13"/>
      <c r="J138" s="12"/>
      <c r="K138" s="15" t="s">
        <v>331</v>
      </c>
      <c r="L138" s="15" t="s">
        <v>332</v>
      </c>
      <c r="M138" s="12" t="s">
        <v>436</v>
      </c>
      <c r="N138" s="12" t="s">
        <v>310</v>
      </c>
      <c r="O138" s="12" t="s">
        <v>311</v>
      </c>
      <c r="P138" s="12" t="s">
        <v>312</v>
      </c>
      <c r="Q138" s="12" t="s">
        <v>625</v>
      </c>
      <c r="R138" s="12" t="s">
        <v>335</v>
      </c>
      <c r="S138" s="12"/>
    </row>
  </sheetData>
  <mergeCells count="167">
    <mergeCell ref="A1:S1"/>
    <mergeCell ref="A2:S2"/>
    <mergeCell ref="Q3:S3"/>
    <mergeCell ref="C4:I4"/>
    <mergeCell ref="D5:G5"/>
    <mergeCell ref="H5:I5"/>
    <mergeCell ref="A4:A6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B4:B6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C5:C6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E7:E17"/>
    <mergeCell ref="E18:E28"/>
    <mergeCell ref="E29:E39"/>
    <mergeCell ref="E40:E50"/>
    <mergeCell ref="E51:E61"/>
    <mergeCell ref="E62:E72"/>
    <mergeCell ref="E73:E83"/>
    <mergeCell ref="E84:E94"/>
    <mergeCell ref="E95:E105"/>
    <mergeCell ref="E106:E116"/>
    <mergeCell ref="E117:E127"/>
    <mergeCell ref="E128:E138"/>
    <mergeCell ref="F7:F17"/>
    <mergeCell ref="F18:F28"/>
    <mergeCell ref="F29:F39"/>
    <mergeCell ref="F40:F50"/>
    <mergeCell ref="F51:F61"/>
    <mergeCell ref="F62:F72"/>
    <mergeCell ref="F73:F83"/>
    <mergeCell ref="F84:F94"/>
    <mergeCell ref="F95:F105"/>
    <mergeCell ref="F106:F116"/>
    <mergeCell ref="F117:F127"/>
    <mergeCell ref="F128:F138"/>
    <mergeCell ref="G7:G17"/>
    <mergeCell ref="G18:G28"/>
    <mergeCell ref="G29:G39"/>
    <mergeCell ref="G40:G50"/>
    <mergeCell ref="G51:G61"/>
    <mergeCell ref="G62:G72"/>
    <mergeCell ref="G73:G83"/>
    <mergeCell ref="G84:G94"/>
    <mergeCell ref="G95:G105"/>
    <mergeCell ref="G106:G116"/>
    <mergeCell ref="G117:G127"/>
    <mergeCell ref="G128:G138"/>
    <mergeCell ref="H7:H17"/>
    <mergeCell ref="H18:H28"/>
    <mergeCell ref="H29:H39"/>
    <mergeCell ref="H40:H50"/>
    <mergeCell ref="H51:H61"/>
    <mergeCell ref="H62:H72"/>
    <mergeCell ref="H73:H83"/>
    <mergeCell ref="H84:H94"/>
    <mergeCell ref="H95:H105"/>
    <mergeCell ref="H106:H116"/>
    <mergeCell ref="H117:H127"/>
    <mergeCell ref="H128:H138"/>
    <mergeCell ref="I7:I17"/>
    <mergeCell ref="I18:I28"/>
    <mergeCell ref="I29:I39"/>
    <mergeCell ref="I40:I50"/>
    <mergeCell ref="I51:I61"/>
    <mergeCell ref="I62:I72"/>
    <mergeCell ref="I73:I83"/>
    <mergeCell ref="I84:I94"/>
    <mergeCell ref="I95:I105"/>
    <mergeCell ref="I106:I116"/>
    <mergeCell ref="I117:I127"/>
    <mergeCell ref="I128:I138"/>
    <mergeCell ref="J4:J6"/>
    <mergeCell ref="J7:J17"/>
    <mergeCell ref="J18:J28"/>
    <mergeCell ref="J29:J39"/>
    <mergeCell ref="J40:J50"/>
    <mergeCell ref="J51:J61"/>
    <mergeCell ref="J62:J72"/>
    <mergeCell ref="J73:J83"/>
    <mergeCell ref="J84:J94"/>
    <mergeCell ref="J95:J105"/>
    <mergeCell ref="J106:J116"/>
    <mergeCell ref="J117:J127"/>
    <mergeCell ref="J128:J138"/>
    <mergeCell ref="K7:K9"/>
    <mergeCell ref="K10:K12"/>
    <mergeCell ref="K13:K16"/>
    <mergeCell ref="K18:K20"/>
    <mergeCell ref="K21:K23"/>
    <mergeCell ref="K24:K27"/>
    <mergeCell ref="K29:K31"/>
    <mergeCell ref="K32:K34"/>
    <mergeCell ref="K35:K38"/>
    <mergeCell ref="K40:K42"/>
    <mergeCell ref="K43:K45"/>
    <mergeCell ref="K46:K49"/>
    <mergeCell ref="K51:K53"/>
    <mergeCell ref="K54:K56"/>
    <mergeCell ref="K57:K60"/>
    <mergeCell ref="K62:K64"/>
    <mergeCell ref="K65:K67"/>
    <mergeCell ref="K68:K71"/>
    <mergeCell ref="K73:K75"/>
    <mergeCell ref="K76:K78"/>
    <mergeCell ref="K79:K82"/>
    <mergeCell ref="K84:K86"/>
    <mergeCell ref="K87:K89"/>
    <mergeCell ref="K90:K93"/>
    <mergeCell ref="K95:K97"/>
    <mergeCell ref="K98:K100"/>
    <mergeCell ref="K101:K104"/>
    <mergeCell ref="K106:K108"/>
    <mergeCell ref="K109:K111"/>
    <mergeCell ref="K112:K115"/>
    <mergeCell ref="K117:K119"/>
    <mergeCell ref="K120:K122"/>
    <mergeCell ref="K123:K126"/>
    <mergeCell ref="K128:K130"/>
    <mergeCell ref="K131:K133"/>
    <mergeCell ref="K134:K137"/>
    <mergeCell ref="K4:S5"/>
  </mergeCells>
  <dataValidations count="2">
    <dataValidation type="list" allowBlank="1" showErrorMessage="1" sqref="N17 N7:N9 N10:N12 N13:N16">
      <formula1>[1]要素或下拉框值集指标信息zs!#REF!</formula1>
    </dataValidation>
    <dataValidation type="list" allowBlank="1" showErrorMessage="1" sqref="N18 N21 N22 N23 N25 N27 N28">
      <formula1>[2]要素或下拉框值集指标信息zs!#REF!</formula1>
    </dataValidation>
  </dataValidation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2"/>
  <sheetViews>
    <sheetView topLeftCell="A27" workbookViewId="0">
      <selection activeCell="A1" sqref="A1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44.8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81</v>
      </c>
      <c r="N4" s="10"/>
    </row>
    <row r="5" ht="33.6" customHeight="1" spans="1:14">
      <c r="A5" s="4" t="s">
        <v>626</v>
      </c>
      <c r="B5" s="4" t="s">
        <v>627</v>
      </c>
      <c r="C5" s="4" t="s">
        <v>628</v>
      </c>
      <c r="D5" s="4" t="s">
        <v>273</v>
      </c>
      <c r="E5" s="4" t="s">
        <v>629</v>
      </c>
      <c r="F5" s="4" t="s">
        <v>630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278</v>
      </c>
      <c r="G6" s="4" t="s">
        <v>279</v>
      </c>
      <c r="H6" s="4" t="s">
        <v>280</v>
      </c>
      <c r="I6" s="4" t="s">
        <v>282</v>
      </c>
      <c r="J6" s="4" t="s">
        <v>631</v>
      </c>
      <c r="K6" s="4" t="s">
        <v>632</v>
      </c>
      <c r="L6" s="4" t="s">
        <v>633</v>
      </c>
      <c r="M6" s="4" t="s">
        <v>281</v>
      </c>
      <c r="N6" s="4" t="s">
        <v>286</v>
      </c>
    </row>
    <row r="7" ht="28.45" customHeight="1" spans="1:14">
      <c r="A7" s="5" t="s">
        <v>287</v>
      </c>
      <c r="B7" s="5" t="s">
        <v>103</v>
      </c>
      <c r="C7" s="6"/>
      <c r="D7" s="6">
        <v>246.2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33.6" customHeight="1" spans="1:14">
      <c r="A8" s="7" t="s">
        <v>104</v>
      </c>
      <c r="B8" s="7" t="s">
        <v>634</v>
      </c>
      <c r="C8" s="7"/>
      <c r="D8" s="8">
        <v>23.2</v>
      </c>
      <c r="E8" s="7"/>
      <c r="F8" s="9" t="s">
        <v>289</v>
      </c>
      <c r="G8" s="9" t="s">
        <v>290</v>
      </c>
      <c r="H8" s="7" t="s">
        <v>441</v>
      </c>
      <c r="I8" s="7" t="s">
        <v>635</v>
      </c>
      <c r="J8" s="7" t="s">
        <v>636</v>
      </c>
      <c r="K8" s="7" t="s">
        <v>637</v>
      </c>
      <c r="L8" s="7" t="s">
        <v>638</v>
      </c>
      <c r="M8" s="7" t="s">
        <v>415</v>
      </c>
      <c r="N8" s="7"/>
    </row>
    <row r="9" ht="33.6" customHeight="1" spans="1:14">
      <c r="A9" s="7"/>
      <c r="B9" s="7"/>
      <c r="C9" s="7"/>
      <c r="D9" s="8"/>
      <c r="E9" s="7"/>
      <c r="F9" s="9"/>
      <c r="G9" s="9" t="s">
        <v>297</v>
      </c>
      <c r="H9" s="7" t="s">
        <v>639</v>
      </c>
      <c r="I9" s="7" t="s">
        <v>640</v>
      </c>
      <c r="J9" s="7" t="s">
        <v>636</v>
      </c>
      <c r="K9" s="7" t="s">
        <v>637</v>
      </c>
      <c r="L9" s="7" t="s">
        <v>641</v>
      </c>
      <c r="M9" s="7" t="s">
        <v>292</v>
      </c>
      <c r="N9" s="7"/>
    </row>
    <row r="10" ht="169.05" customHeight="1" spans="1:14">
      <c r="A10" s="7"/>
      <c r="B10" s="7"/>
      <c r="C10" s="7"/>
      <c r="D10" s="8"/>
      <c r="E10" s="7"/>
      <c r="F10" s="9"/>
      <c r="G10" s="9" t="s">
        <v>303</v>
      </c>
      <c r="H10" s="7" t="s">
        <v>642</v>
      </c>
      <c r="I10" s="7" t="s">
        <v>643</v>
      </c>
      <c r="J10" s="7" t="s">
        <v>644</v>
      </c>
      <c r="K10" s="7" t="s">
        <v>645</v>
      </c>
      <c r="L10" s="7" t="s">
        <v>638</v>
      </c>
      <c r="M10" s="7" t="s">
        <v>299</v>
      </c>
      <c r="N10" s="7"/>
    </row>
    <row r="11" ht="44.85" customHeight="1" spans="1:14">
      <c r="A11" s="7"/>
      <c r="B11" s="7"/>
      <c r="C11" s="7"/>
      <c r="D11" s="8"/>
      <c r="E11" s="7"/>
      <c r="F11" s="9" t="s">
        <v>307</v>
      </c>
      <c r="G11" s="9" t="s">
        <v>308</v>
      </c>
      <c r="H11" s="7" t="s">
        <v>309</v>
      </c>
      <c r="I11" s="7" t="s">
        <v>493</v>
      </c>
      <c r="J11" s="7" t="s">
        <v>313</v>
      </c>
      <c r="K11" s="7" t="s">
        <v>296</v>
      </c>
      <c r="L11" s="7" t="s">
        <v>638</v>
      </c>
      <c r="M11" s="7" t="s">
        <v>310</v>
      </c>
      <c r="N11" s="7"/>
    </row>
    <row r="12" ht="56.05" customHeight="1" spans="1:14">
      <c r="A12" s="7"/>
      <c r="B12" s="7"/>
      <c r="C12" s="7"/>
      <c r="D12" s="8"/>
      <c r="E12" s="7"/>
      <c r="F12" s="9"/>
      <c r="G12" s="9" t="s">
        <v>314</v>
      </c>
      <c r="H12" s="7" t="s">
        <v>315</v>
      </c>
      <c r="I12" s="7" t="s">
        <v>493</v>
      </c>
      <c r="J12" s="7" t="s">
        <v>316</v>
      </c>
      <c r="K12" s="7" t="s">
        <v>317</v>
      </c>
      <c r="L12" s="7" t="s">
        <v>638</v>
      </c>
      <c r="M12" s="7" t="s">
        <v>310</v>
      </c>
      <c r="N12" s="7"/>
    </row>
    <row r="13" ht="56.05" customHeight="1" spans="1:14">
      <c r="A13" s="7"/>
      <c r="B13" s="7"/>
      <c r="C13" s="7"/>
      <c r="D13" s="8"/>
      <c r="E13" s="7"/>
      <c r="F13" s="9"/>
      <c r="G13" s="9" t="s">
        <v>318</v>
      </c>
      <c r="H13" s="7" t="s">
        <v>319</v>
      </c>
      <c r="I13" s="7" t="s">
        <v>493</v>
      </c>
      <c r="J13" s="7" t="s">
        <v>320</v>
      </c>
      <c r="K13" s="7" t="s">
        <v>317</v>
      </c>
      <c r="L13" s="7" t="s">
        <v>638</v>
      </c>
      <c r="M13" s="7" t="s">
        <v>340</v>
      </c>
      <c r="N13" s="7"/>
    </row>
    <row r="14" ht="169.05" customHeight="1" spans="1:14">
      <c r="A14" s="7"/>
      <c r="B14" s="7"/>
      <c r="C14" s="7"/>
      <c r="D14" s="8"/>
      <c r="E14" s="7"/>
      <c r="F14" s="9" t="s">
        <v>321</v>
      </c>
      <c r="G14" s="9" t="s">
        <v>322</v>
      </c>
      <c r="H14" s="7" t="s">
        <v>646</v>
      </c>
      <c r="I14" s="7" t="s">
        <v>493</v>
      </c>
      <c r="J14" s="7" t="s">
        <v>647</v>
      </c>
      <c r="K14" s="7" t="s">
        <v>325</v>
      </c>
      <c r="L14" s="7" t="s">
        <v>638</v>
      </c>
      <c r="M14" s="7" t="s">
        <v>299</v>
      </c>
      <c r="N14" s="7"/>
    </row>
    <row r="15" ht="169.05" customHeight="1" spans="1:14">
      <c r="A15" s="7"/>
      <c r="B15" s="7"/>
      <c r="C15" s="7"/>
      <c r="D15" s="8"/>
      <c r="E15" s="7"/>
      <c r="F15" s="9"/>
      <c r="G15" s="9" t="s">
        <v>326</v>
      </c>
      <c r="H15" s="7" t="s">
        <v>298</v>
      </c>
      <c r="I15" s="7" t="s">
        <v>493</v>
      </c>
      <c r="J15" s="7" t="s">
        <v>327</v>
      </c>
      <c r="K15" s="7" t="s">
        <v>325</v>
      </c>
      <c r="L15" s="7" t="s">
        <v>638</v>
      </c>
      <c r="M15" s="7" t="s">
        <v>299</v>
      </c>
      <c r="N15" s="7"/>
    </row>
    <row r="16" ht="169.05" customHeight="1" spans="1:14">
      <c r="A16" s="7"/>
      <c r="B16" s="7"/>
      <c r="C16" s="7"/>
      <c r="D16" s="8"/>
      <c r="E16" s="7"/>
      <c r="F16" s="9"/>
      <c r="G16" s="9" t="s">
        <v>328</v>
      </c>
      <c r="H16" s="7" t="s">
        <v>304</v>
      </c>
      <c r="I16" s="7" t="s">
        <v>643</v>
      </c>
      <c r="J16" s="7" t="s">
        <v>329</v>
      </c>
      <c r="K16" s="7" t="s">
        <v>325</v>
      </c>
      <c r="L16" s="7" t="s">
        <v>638</v>
      </c>
      <c r="M16" s="7" t="s">
        <v>299</v>
      </c>
      <c r="N16" s="7"/>
    </row>
    <row r="17" ht="44.85" customHeight="1" spans="1:14">
      <c r="A17" s="7"/>
      <c r="B17" s="7"/>
      <c r="C17" s="7"/>
      <c r="D17" s="8"/>
      <c r="E17" s="7"/>
      <c r="F17" s="9"/>
      <c r="G17" s="9" t="s">
        <v>330</v>
      </c>
      <c r="H17" s="7" t="s">
        <v>648</v>
      </c>
      <c r="I17" s="7" t="s">
        <v>643</v>
      </c>
      <c r="J17" s="7" t="s">
        <v>649</v>
      </c>
      <c r="K17" s="7" t="s">
        <v>649</v>
      </c>
      <c r="L17" s="7" t="s">
        <v>638</v>
      </c>
      <c r="M17" s="7" t="s">
        <v>299</v>
      </c>
      <c r="N17" s="7"/>
    </row>
    <row r="18" ht="56.05" customHeight="1" spans="1:14">
      <c r="A18" s="7"/>
      <c r="B18" s="7"/>
      <c r="C18" s="7"/>
      <c r="D18" s="8"/>
      <c r="E18" s="7"/>
      <c r="F18" s="9" t="s">
        <v>331</v>
      </c>
      <c r="G18" s="9" t="s">
        <v>332</v>
      </c>
      <c r="H18" s="7" t="s">
        <v>650</v>
      </c>
      <c r="I18" s="7" t="s">
        <v>643</v>
      </c>
      <c r="J18" s="7" t="s">
        <v>334</v>
      </c>
      <c r="K18" s="7" t="s">
        <v>335</v>
      </c>
      <c r="L18" s="7" t="s">
        <v>638</v>
      </c>
      <c r="M18" s="7" t="s">
        <v>310</v>
      </c>
      <c r="N18" s="7"/>
    </row>
    <row r="19" ht="24.4" customHeight="1" spans="1:14">
      <c r="A19" s="7" t="s">
        <v>104</v>
      </c>
      <c r="B19" s="7" t="s">
        <v>651</v>
      </c>
      <c r="C19" s="7"/>
      <c r="D19" s="8">
        <v>223</v>
      </c>
      <c r="E19" s="7"/>
      <c r="F19" s="9" t="s">
        <v>289</v>
      </c>
      <c r="G19" s="9" t="s">
        <v>290</v>
      </c>
      <c r="H19" s="7" t="s">
        <v>652</v>
      </c>
      <c r="I19" s="7" t="s">
        <v>653</v>
      </c>
      <c r="J19" s="7" t="s">
        <v>636</v>
      </c>
      <c r="K19" s="7" t="s">
        <v>654</v>
      </c>
      <c r="L19" s="7" t="s">
        <v>294</v>
      </c>
      <c r="M19" s="7" t="s">
        <v>292</v>
      </c>
      <c r="N19" s="7"/>
    </row>
    <row r="20" ht="24.4" customHeight="1" spans="1:14">
      <c r="A20" s="7"/>
      <c r="B20" s="7"/>
      <c r="C20" s="7"/>
      <c r="D20" s="8"/>
      <c r="E20" s="7"/>
      <c r="F20" s="9"/>
      <c r="G20" s="9" t="s">
        <v>297</v>
      </c>
      <c r="H20" s="7" t="s">
        <v>655</v>
      </c>
      <c r="I20" s="7" t="s">
        <v>493</v>
      </c>
      <c r="J20" s="7" t="s">
        <v>656</v>
      </c>
      <c r="K20" s="7" t="s">
        <v>657</v>
      </c>
      <c r="L20" s="7" t="s">
        <v>312</v>
      </c>
      <c r="M20" s="7" t="s">
        <v>299</v>
      </c>
      <c r="N20" s="7"/>
    </row>
    <row r="21" ht="169.05" customHeight="1" spans="1:14">
      <c r="A21" s="7"/>
      <c r="B21" s="7"/>
      <c r="C21" s="7"/>
      <c r="D21" s="8"/>
      <c r="E21" s="7"/>
      <c r="F21" s="9"/>
      <c r="G21" s="9" t="s">
        <v>303</v>
      </c>
      <c r="H21" s="7" t="s">
        <v>642</v>
      </c>
      <c r="I21" s="7" t="s">
        <v>493</v>
      </c>
      <c r="J21" s="7" t="s">
        <v>658</v>
      </c>
      <c r="K21" s="7" t="s">
        <v>659</v>
      </c>
      <c r="L21" s="7" t="s">
        <v>312</v>
      </c>
      <c r="M21" s="7" t="s">
        <v>299</v>
      </c>
      <c r="N21" s="7"/>
    </row>
    <row r="22" ht="44.85" customHeight="1" spans="1:14">
      <c r="A22" s="7"/>
      <c r="B22" s="7"/>
      <c r="C22" s="7"/>
      <c r="D22" s="8"/>
      <c r="E22" s="7"/>
      <c r="F22" s="9" t="s">
        <v>307</v>
      </c>
      <c r="G22" s="9" t="s">
        <v>308</v>
      </c>
      <c r="H22" s="7" t="s">
        <v>660</v>
      </c>
      <c r="I22" s="7" t="s">
        <v>509</v>
      </c>
      <c r="J22" s="7" t="s">
        <v>661</v>
      </c>
      <c r="K22" s="7" t="s">
        <v>662</v>
      </c>
      <c r="L22" s="7" t="s">
        <v>312</v>
      </c>
      <c r="M22" s="7" t="s">
        <v>310</v>
      </c>
      <c r="N22" s="7"/>
    </row>
    <row r="23" ht="78.45" customHeight="1" spans="1:14">
      <c r="A23" s="7"/>
      <c r="B23" s="7"/>
      <c r="C23" s="7"/>
      <c r="D23" s="8"/>
      <c r="E23" s="7"/>
      <c r="F23" s="9"/>
      <c r="G23" s="9" t="s">
        <v>314</v>
      </c>
      <c r="H23" s="7" t="s">
        <v>663</v>
      </c>
      <c r="I23" s="7" t="s">
        <v>664</v>
      </c>
      <c r="J23" s="7" t="s">
        <v>665</v>
      </c>
      <c r="K23" s="7" t="s">
        <v>666</v>
      </c>
      <c r="L23" s="7" t="s">
        <v>312</v>
      </c>
      <c r="M23" s="7" t="s">
        <v>310</v>
      </c>
      <c r="N23" s="7"/>
    </row>
    <row r="24" ht="56.05" customHeight="1" spans="1:14">
      <c r="A24" s="7"/>
      <c r="B24" s="7"/>
      <c r="C24" s="7"/>
      <c r="D24" s="8"/>
      <c r="E24" s="7"/>
      <c r="F24" s="9"/>
      <c r="G24" s="9" t="s">
        <v>318</v>
      </c>
      <c r="H24" s="7" t="s">
        <v>319</v>
      </c>
      <c r="I24" s="7" t="s">
        <v>493</v>
      </c>
      <c r="J24" s="7" t="s">
        <v>320</v>
      </c>
      <c r="K24" s="7" t="s">
        <v>317</v>
      </c>
      <c r="L24" s="7" t="s">
        <v>312</v>
      </c>
      <c r="M24" s="7" t="s">
        <v>340</v>
      </c>
      <c r="N24" s="7"/>
    </row>
    <row r="25" ht="169.05" customHeight="1" spans="1:14">
      <c r="A25" s="7"/>
      <c r="B25" s="7"/>
      <c r="C25" s="7"/>
      <c r="D25" s="8"/>
      <c r="E25" s="7"/>
      <c r="F25" s="9" t="s">
        <v>321</v>
      </c>
      <c r="G25" s="9" t="s">
        <v>322</v>
      </c>
      <c r="H25" s="7" t="s">
        <v>430</v>
      </c>
      <c r="I25" s="7" t="s">
        <v>664</v>
      </c>
      <c r="J25" s="7" t="s">
        <v>622</v>
      </c>
      <c r="K25" s="7" t="s">
        <v>325</v>
      </c>
      <c r="L25" s="7" t="s">
        <v>312</v>
      </c>
      <c r="M25" s="7" t="s">
        <v>299</v>
      </c>
      <c r="N25" s="7"/>
    </row>
    <row r="26" ht="169.05" customHeight="1" spans="1:14">
      <c r="A26" s="7"/>
      <c r="B26" s="7"/>
      <c r="C26" s="7"/>
      <c r="D26" s="8"/>
      <c r="E26" s="7"/>
      <c r="F26" s="9"/>
      <c r="G26" s="9" t="s">
        <v>326</v>
      </c>
      <c r="H26" s="7" t="s">
        <v>667</v>
      </c>
      <c r="I26" s="7" t="s">
        <v>668</v>
      </c>
      <c r="J26" s="7" t="s">
        <v>669</v>
      </c>
      <c r="K26" s="7" t="s">
        <v>670</v>
      </c>
      <c r="L26" s="7" t="s">
        <v>312</v>
      </c>
      <c r="M26" s="7" t="s">
        <v>299</v>
      </c>
      <c r="N26" s="7"/>
    </row>
    <row r="27" ht="169.05" customHeight="1" spans="1:14">
      <c r="A27" s="7"/>
      <c r="B27" s="7"/>
      <c r="C27" s="7"/>
      <c r="D27" s="8"/>
      <c r="E27" s="7"/>
      <c r="F27" s="9"/>
      <c r="G27" s="9" t="s">
        <v>328</v>
      </c>
      <c r="H27" s="7" t="s">
        <v>642</v>
      </c>
      <c r="I27" s="7" t="s">
        <v>668</v>
      </c>
      <c r="J27" s="7" t="s">
        <v>644</v>
      </c>
      <c r="K27" s="7" t="s">
        <v>645</v>
      </c>
      <c r="L27" s="7" t="s">
        <v>312</v>
      </c>
      <c r="M27" s="7" t="s">
        <v>299</v>
      </c>
      <c r="N27" s="7"/>
    </row>
    <row r="28" ht="44.85" customHeight="1" spans="1:14">
      <c r="A28" s="7"/>
      <c r="B28" s="7"/>
      <c r="C28" s="7"/>
      <c r="D28" s="8"/>
      <c r="E28" s="7"/>
      <c r="F28" s="9"/>
      <c r="G28" s="9" t="s">
        <v>330</v>
      </c>
      <c r="H28" s="7" t="s">
        <v>671</v>
      </c>
      <c r="I28" s="7" t="s">
        <v>493</v>
      </c>
      <c r="J28" s="7" t="s">
        <v>672</v>
      </c>
      <c r="K28" s="7" t="s">
        <v>649</v>
      </c>
      <c r="L28" s="7" t="s">
        <v>312</v>
      </c>
      <c r="M28" s="7" t="s">
        <v>299</v>
      </c>
      <c r="N28" s="7"/>
    </row>
    <row r="29" ht="56.05" customHeight="1" spans="1:14">
      <c r="A29" s="7"/>
      <c r="B29" s="7"/>
      <c r="C29" s="7"/>
      <c r="D29" s="8"/>
      <c r="E29" s="7"/>
      <c r="F29" s="9" t="s">
        <v>331</v>
      </c>
      <c r="G29" s="9" t="s">
        <v>332</v>
      </c>
      <c r="H29" s="7" t="s">
        <v>377</v>
      </c>
      <c r="I29" s="7" t="s">
        <v>493</v>
      </c>
      <c r="J29" s="7" t="s">
        <v>334</v>
      </c>
      <c r="K29" s="7" t="s">
        <v>335</v>
      </c>
      <c r="L29" s="7" t="s">
        <v>312</v>
      </c>
      <c r="M29" s="7" t="s">
        <v>310</v>
      </c>
      <c r="N29" s="7"/>
    </row>
    <row r="30" ht="28.45" customHeight="1" spans="1:14">
      <c r="A30" s="5" t="s">
        <v>336</v>
      </c>
      <c r="B30" s="5" t="s">
        <v>337</v>
      </c>
      <c r="C30" s="6"/>
      <c r="D30" s="6">
        <v>196.2</v>
      </c>
      <c r="E30" s="5"/>
      <c r="F30" s="5"/>
      <c r="G30" s="5"/>
      <c r="H30" s="5"/>
      <c r="I30" s="5"/>
      <c r="J30" s="5"/>
      <c r="K30" s="5"/>
      <c r="L30" s="5"/>
      <c r="M30" s="5"/>
      <c r="N30" s="5"/>
    </row>
    <row r="31" ht="33.6" customHeight="1" spans="1:14">
      <c r="A31" s="7" t="s">
        <v>106</v>
      </c>
      <c r="B31" s="7" t="s">
        <v>673</v>
      </c>
      <c r="C31" s="7"/>
      <c r="D31" s="8">
        <v>193</v>
      </c>
      <c r="E31" s="7"/>
      <c r="F31" s="9" t="s">
        <v>289</v>
      </c>
      <c r="G31" s="9" t="s">
        <v>290</v>
      </c>
      <c r="H31" s="7" t="s">
        <v>441</v>
      </c>
      <c r="I31" s="7" t="s">
        <v>674</v>
      </c>
      <c r="J31" s="7" t="s">
        <v>675</v>
      </c>
      <c r="K31" s="7" t="s">
        <v>676</v>
      </c>
      <c r="L31" s="7" t="s">
        <v>294</v>
      </c>
      <c r="M31" s="7" t="s">
        <v>415</v>
      </c>
      <c r="N31" s="7"/>
    </row>
    <row r="32" ht="33.6" customHeight="1" spans="1:14">
      <c r="A32" s="7"/>
      <c r="B32" s="7"/>
      <c r="C32" s="7"/>
      <c r="D32" s="8"/>
      <c r="E32" s="7"/>
      <c r="F32" s="9"/>
      <c r="G32" s="9" t="s">
        <v>297</v>
      </c>
      <c r="H32" s="7" t="s">
        <v>677</v>
      </c>
      <c r="I32" s="7" t="s">
        <v>678</v>
      </c>
      <c r="J32" s="7" t="s">
        <v>679</v>
      </c>
      <c r="K32" s="7" t="s">
        <v>676</v>
      </c>
      <c r="L32" s="7" t="s">
        <v>641</v>
      </c>
      <c r="M32" s="7" t="s">
        <v>366</v>
      </c>
      <c r="N32" s="7"/>
    </row>
    <row r="33" ht="33.6" customHeight="1" spans="1:14">
      <c r="A33" s="7"/>
      <c r="B33" s="7"/>
      <c r="C33" s="7"/>
      <c r="D33" s="8"/>
      <c r="E33" s="7"/>
      <c r="F33" s="9"/>
      <c r="G33" s="9" t="s">
        <v>303</v>
      </c>
      <c r="H33" s="7" t="s">
        <v>680</v>
      </c>
      <c r="I33" s="7" t="s">
        <v>442</v>
      </c>
      <c r="J33" s="7" t="s">
        <v>681</v>
      </c>
      <c r="K33" s="7" t="s">
        <v>676</v>
      </c>
      <c r="L33" s="7" t="s">
        <v>312</v>
      </c>
      <c r="M33" s="7" t="s">
        <v>415</v>
      </c>
      <c r="N33" s="7"/>
    </row>
    <row r="34" ht="33.6" customHeight="1" spans="1:14">
      <c r="A34" s="7"/>
      <c r="B34" s="7"/>
      <c r="C34" s="7"/>
      <c r="D34" s="8"/>
      <c r="E34" s="7"/>
      <c r="F34" s="9" t="s">
        <v>307</v>
      </c>
      <c r="G34" s="9" t="s">
        <v>308</v>
      </c>
      <c r="H34" s="7" t="s">
        <v>682</v>
      </c>
      <c r="I34" s="7" t="s">
        <v>683</v>
      </c>
      <c r="J34" s="7" t="s">
        <v>684</v>
      </c>
      <c r="K34" s="7" t="s">
        <v>676</v>
      </c>
      <c r="L34" s="7" t="s">
        <v>685</v>
      </c>
      <c r="M34" s="7" t="s">
        <v>366</v>
      </c>
      <c r="N34" s="7"/>
    </row>
    <row r="35" ht="33.6" customHeight="1" spans="1:14">
      <c r="A35" s="7"/>
      <c r="B35" s="7"/>
      <c r="C35" s="7"/>
      <c r="D35" s="8"/>
      <c r="E35" s="7"/>
      <c r="F35" s="9"/>
      <c r="G35" s="9" t="s">
        <v>314</v>
      </c>
      <c r="H35" s="7" t="s">
        <v>686</v>
      </c>
      <c r="I35" s="7" t="s">
        <v>687</v>
      </c>
      <c r="J35" s="7" t="s">
        <v>688</v>
      </c>
      <c r="K35" s="7" t="s">
        <v>676</v>
      </c>
      <c r="L35" s="7" t="s">
        <v>312</v>
      </c>
      <c r="M35" s="7" t="s">
        <v>310</v>
      </c>
      <c r="N35" s="7"/>
    </row>
    <row r="36" ht="33.6" customHeight="1" spans="1:14">
      <c r="A36" s="7"/>
      <c r="B36" s="7"/>
      <c r="C36" s="7"/>
      <c r="D36" s="8"/>
      <c r="E36" s="7"/>
      <c r="F36" s="9"/>
      <c r="G36" s="9" t="s">
        <v>318</v>
      </c>
      <c r="H36" s="7" t="s">
        <v>689</v>
      </c>
      <c r="I36" s="7" t="s">
        <v>690</v>
      </c>
      <c r="J36" s="7" t="s">
        <v>691</v>
      </c>
      <c r="K36" s="7" t="s">
        <v>692</v>
      </c>
      <c r="L36" s="7" t="s">
        <v>693</v>
      </c>
      <c r="M36" s="7" t="s">
        <v>299</v>
      </c>
      <c r="N36" s="7"/>
    </row>
    <row r="37" ht="33.6" customHeight="1" spans="1:14">
      <c r="A37" s="7"/>
      <c r="B37" s="7"/>
      <c r="C37" s="7"/>
      <c r="D37" s="8"/>
      <c r="E37" s="7"/>
      <c r="F37" s="9" t="s">
        <v>321</v>
      </c>
      <c r="G37" s="9" t="s">
        <v>322</v>
      </c>
      <c r="H37" s="7" t="s">
        <v>694</v>
      </c>
      <c r="I37" s="7" t="s">
        <v>695</v>
      </c>
      <c r="J37" s="7" t="s">
        <v>696</v>
      </c>
      <c r="K37" s="7" t="s">
        <v>676</v>
      </c>
      <c r="L37" s="7" t="s">
        <v>641</v>
      </c>
      <c r="M37" s="7" t="s">
        <v>366</v>
      </c>
      <c r="N37" s="7"/>
    </row>
    <row r="38" ht="33.6" customHeight="1" spans="1:14">
      <c r="A38" s="7"/>
      <c r="B38" s="7"/>
      <c r="C38" s="7"/>
      <c r="D38" s="8"/>
      <c r="E38" s="7"/>
      <c r="F38" s="9"/>
      <c r="G38" s="9" t="s">
        <v>326</v>
      </c>
      <c r="H38" s="7" t="s">
        <v>697</v>
      </c>
      <c r="I38" s="7" t="s">
        <v>698</v>
      </c>
      <c r="J38" s="7" t="s">
        <v>699</v>
      </c>
      <c r="K38" s="7" t="s">
        <v>676</v>
      </c>
      <c r="L38" s="7" t="s">
        <v>312</v>
      </c>
      <c r="M38" s="7" t="s">
        <v>560</v>
      </c>
      <c r="N38" s="7"/>
    </row>
    <row r="39" ht="33.6" customHeight="1" spans="1:14">
      <c r="A39" s="7"/>
      <c r="B39" s="7"/>
      <c r="C39" s="7"/>
      <c r="D39" s="8"/>
      <c r="E39" s="7"/>
      <c r="F39" s="9"/>
      <c r="G39" s="9" t="s">
        <v>328</v>
      </c>
      <c r="H39" s="7" t="s">
        <v>700</v>
      </c>
      <c r="I39" s="7" t="s">
        <v>701</v>
      </c>
      <c r="J39" s="7" t="s">
        <v>702</v>
      </c>
      <c r="K39" s="7" t="s">
        <v>676</v>
      </c>
      <c r="L39" s="7" t="s">
        <v>312</v>
      </c>
      <c r="M39" s="7" t="s">
        <v>560</v>
      </c>
      <c r="N39" s="7"/>
    </row>
    <row r="40" ht="24.4" customHeight="1" spans="1:14">
      <c r="A40" s="7"/>
      <c r="B40" s="7"/>
      <c r="C40" s="7"/>
      <c r="D40" s="8"/>
      <c r="E40" s="7"/>
      <c r="F40" s="9"/>
      <c r="G40" s="9" t="s">
        <v>330</v>
      </c>
      <c r="H40" s="7" t="s">
        <v>300</v>
      </c>
      <c r="I40" s="7" t="s">
        <v>300</v>
      </c>
      <c r="J40" s="7" t="s">
        <v>300</v>
      </c>
      <c r="K40" s="7" t="s">
        <v>300</v>
      </c>
      <c r="L40" s="7" t="s">
        <v>300</v>
      </c>
      <c r="M40" s="7" t="s">
        <v>299</v>
      </c>
      <c r="N40" s="7"/>
    </row>
    <row r="41" ht="33.6" customHeight="1" spans="1:14">
      <c r="A41" s="7"/>
      <c r="B41" s="7"/>
      <c r="C41" s="7"/>
      <c r="D41" s="8"/>
      <c r="E41" s="7"/>
      <c r="F41" s="9" t="s">
        <v>331</v>
      </c>
      <c r="G41" s="9" t="s">
        <v>332</v>
      </c>
      <c r="H41" s="7" t="s">
        <v>703</v>
      </c>
      <c r="I41" s="7" t="s">
        <v>704</v>
      </c>
      <c r="J41" s="7" t="s">
        <v>705</v>
      </c>
      <c r="K41" s="7" t="s">
        <v>676</v>
      </c>
      <c r="L41" s="7" t="s">
        <v>312</v>
      </c>
      <c r="M41" s="7" t="s">
        <v>560</v>
      </c>
      <c r="N41" s="7"/>
    </row>
    <row r="42" ht="33.6" customHeight="1" spans="1:14">
      <c r="A42" s="7" t="s">
        <v>106</v>
      </c>
      <c r="B42" s="7" t="s">
        <v>634</v>
      </c>
      <c r="C42" s="7"/>
      <c r="D42" s="8">
        <v>3.2</v>
      </c>
      <c r="E42" s="7"/>
      <c r="F42" s="9" t="s">
        <v>289</v>
      </c>
      <c r="G42" s="9" t="s">
        <v>290</v>
      </c>
      <c r="H42" s="7" t="s">
        <v>441</v>
      </c>
      <c r="I42" s="7" t="s">
        <v>706</v>
      </c>
      <c r="J42" s="7" t="s">
        <v>707</v>
      </c>
      <c r="K42" s="7" t="s">
        <v>708</v>
      </c>
      <c r="L42" s="7" t="s">
        <v>294</v>
      </c>
      <c r="M42" s="7" t="s">
        <v>415</v>
      </c>
      <c r="N42" s="7"/>
    </row>
    <row r="43" ht="44.85" customHeight="1" spans="1:14">
      <c r="A43" s="7"/>
      <c r="B43" s="7"/>
      <c r="C43" s="7"/>
      <c r="D43" s="8"/>
      <c r="E43" s="7"/>
      <c r="F43" s="9"/>
      <c r="G43" s="9" t="s">
        <v>297</v>
      </c>
      <c r="H43" s="7" t="s">
        <v>677</v>
      </c>
      <c r="I43" s="7" t="s">
        <v>709</v>
      </c>
      <c r="J43" s="7" t="s">
        <v>710</v>
      </c>
      <c r="K43" s="7" t="s">
        <v>711</v>
      </c>
      <c r="L43" s="7" t="s">
        <v>641</v>
      </c>
      <c r="M43" s="7" t="s">
        <v>415</v>
      </c>
      <c r="N43" s="7"/>
    </row>
    <row r="44" ht="33.6" customHeight="1" spans="1:14">
      <c r="A44" s="7"/>
      <c r="B44" s="7"/>
      <c r="C44" s="7"/>
      <c r="D44" s="8"/>
      <c r="E44" s="7"/>
      <c r="F44" s="9"/>
      <c r="G44" s="9" t="s">
        <v>303</v>
      </c>
      <c r="H44" s="7" t="s">
        <v>680</v>
      </c>
      <c r="I44" s="7" t="s">
        <v>712</v>
      </c>
      <c r="J44" s="7" t="s">
        <v>713</v>
      </c>
      <c r="K44" s="7" t="s">
        <v>676</v>
      </c>
      <c r="L44" s="7" t="s">
        <v>312</v>
      </c>
      <c r="M44" s="7" t="s">
        <v>560</v>
      </c>
      <c r="N44" s="7"/>
    </row>
    <row r="45" ht="33.6" customHeight="1" spans="1:14">
      <c r="A45" s="7"/>
      <c r="B45" s="7"/>
      <c r="C45" s="7"/>
      <c r="D45" s="8"/>
      <c r="E45" s="7"/>
      <c r="F45" s="9" t="s">
        <v>307</v>
      </c>
      <c r="G45" s="9" t="s">
        <v>308</v>
      </c>
      <c r="H45" s="7" t="s">
        <v>714</v>
      </c>
      <c r="I45" s="7" t="s">
        <v>715</v>
      </c>
      <c r="J45" s="7" t="s">
        <v>716</v>
      </c>
      <c r="K45" s="7" t="s">
        <v>717</v>
      </c>
      <c r="L45" s="7" t="s">
        <v>685</v>
      </c>
      <c r="M45" s="7" t="s">
        <v>310</v>
      </c>
      <c r="N45" s="7"/>
    </row>
    <row r="46" ht="44.85" customHeight="1" spans="1:14">
      <c r="A46" s="7"/>
      <c r="B46" s="7"/>
      <c r="C46" s="7"/>
      <c r="D46" s="8"/>
      <c r="E46" s="7"/>
      <c r="F46" s="9"/>
      <c r="G46" s="9" t="s">
        <v>314</v>
      </c>
      <c r="H46" s="7" t="s">
        <v>718</v>
      </c>
      <c r="I46" s="7" t="s">
        <v>719</v>
      </c>
      <c r="J46" s="7" t="s">
        <v>720</v>
      </c>
      <c r="K46" s="7" t="s">
        <v>721</v>
      </c>
      <c r="L46" s="7" t="s">
        <v>312</v>
      </c>
      <c r="M46" s="7" t="s">
        <v>310</v>
      </c>
      <c r="N46" s="7"/>
    </row>
    <row r="47" ht="33.6" customHeight="1" spans="1:14">
      <c r="A47" s="7"/>
      <c r="B47" s="7"/>
      <c r="C47" s="7"/>
      <c r="D47" s="8"/>
      <c r="E47" s="7"/>
      <c r="F47" s="9"/>
      <c r="G47" s="9" t="s">
        <v>318</v>
      </c>
      <c r="H47" s="7" t="s">
        <v>722</v>
      </c>
      <c r="I47" s="7" t="s">
        <v>723</v>
      </c>
      <c r="J47" s="7" t="s">
        <v>724</v>
      </c>
      <c r="K47" s="7" t="s">
        <v>725</v>
      </c>
      <c r="L47" s="7" t="s">
        <v>693</v>
      </c>
      <c r="M47" s="7" t="s">
        <v>299</v>
      </c>
      <c r="N47" s="7"/>
    </row>
    <row r="48" ht="33.6" customHeight="1" spans="1:14">
      <c r="A48" s="7"/>
      <c r="B48" s="7"/>
      <c r="C48" s="7"/>
      <c r="D48" s="8"/>
      <c r="E48" s="7"/>
      <c r="F48" s="9" t="s">
        <v>321</v>
      </c>
      <c r="G48" s="9" t="s">
        <v>322</v>
      </c>
      <c r="H48" s="7" t="s">
        <v>726</v>
      </c>
      <c r="I48" s="7" t="s">
        <v>727</v>
      </c>
      <c r="J48" s="7" t="s">
        <v>728</v>
      </c>
      <c r="K48" s="7" t="s">
        <v>676</v>
      </c>
      <c r="L48" s="7" t="s">
        <v>641</v>
      </c>
      <c r="M48" s="7" t="s">
        <v>366</v>
      </c>
      <c r="N48" s="7"/>
    </row>
    <row r="49" ht="33.6" customHeight="1" spans="1:14">
      <c r="A49" s="7"/>
      <c r="B49" s="7"/>
      <c r="C49" s="7"/>
      <c r="D49" s="8"/>
      <c r="E49" s="7"/>
      <c r="F49" s="9"/>
      <c r="G49" s="9" t="s">
        <v>326</v>
      </c>
      <c r="H49" s="7" t="s">
        <v>697</v>
      </c>
      <c r="I49" s="7" t="s">
        <v>698</v>
      </c>
      <c r="J49" s="7" t="s">
        <v>699</v>
      </c>
      <c r="K49" s="7" t="s">
        <v>676</v>
      </c>
      <c r="L49" s="7" t="s">
        <v>685</v>
      </c>
      <c r="M49" s="7" t="s">
        <v>310</v>
      </c>
      <c r="N49" s="7"/>
    </row>
    <row r="50" ht="33.6" customHeight="1" spans="1:14">
      <c r="A50" s="7"/>
      <c r="B50" s="7"/>
      <c r="C50" s="7"/>
      <c r="D50" s="8"/>
      <c r="E50" s="7"/>
      <c r="F50" s="9"/>
      <c r="G50" s="9" t="s">
        <v>328</v>
      </c>
      <c r="H50" s="7" t="s">
        <v>729</v>
      </c>
      <c r="I50" s="7" t="s">
        <v>730</v>
      </c>
      <c r="J50" s="7" t="s">
        <v>731</v>
      </c>
      <c r="K50" s="7" t="s">
        <v>676</v>
      </c>
      <c r="L50" s="7" t="s">
        <v>312</v>
      </c>
      <c r="M50" s="7" t="s">
        <v>310</v>
      </c>
      <c r="N50" s="7"/>
    </row>
    <row r="51" ht="24.4" customHeight="1" spans="1:14">
      <c r="A51" s="7"/>
      <c r="B51" s="7"/>
      <c r="C51" s="7"/>
      <c r="D51" s="8"/>
      <c r="E51" s="7"/>
      <c r="F51" s="9"/>
      <c r="G51" s="9" t="s">
        <v>330</v>
      </c>
      <c r="H51" s="7" t="s">
        <v>300</v>
      </c>
      <c r="I51" s="7" t="s">
        <v>300</v>
      </c>
      <c r="J51" s="7" t="s">
        <v>300</v>
      </c>
      <c r="K51" s="7" t="s">
        <v>300</v>
      </c>
      <c r="L51" s="7" t="s">
        <v>300</v>
      </c>
      <c r="M51" s="7" t="s">
        <v>300</v>
      </c>
      <c r="N51" s="7"/>
    </row>
    <row r="52" ht="33.6" customHeight="1" spans="1:14">
      <c r="A52" s="7"/>
      <c r="B52" s="7"/>
      <c r="C52" s="7"/>
      <c r="D52" s="8"/>
      <c r="E52" s="7"/>
      <c r="F52" s="9" t="s">
        <v>331</v>
      </c>
      <c r="G52" s="9" t="s">
        <v>332</v>
      </c>
      <c r="H52" s="7" t="s">
        <v>732</v>
      </c>
      <c r="I52" s="7" t="s">
        <v>733</v>
      </c>
      <c r="J52" s="7" t="s">
        <v>720</v>
      </c>
      <c r="K52" s="7" t="s">
        <v>676</v>
      </c>
      <c r="L52" s="7" t="s">
        <v>312</v>
      </c>
      <c r="M52" s="7" t="s">
        <v>310</v>
      </c>
      <c r="N52" s="7"/>
    </row>
    <row r="53" ht="28.45" customHeight="1" spans="1:14">
      <c r="A53" s="5" t="s">
        <v>362</v>
      </c>
      <c r="B53" s="5" t="s">
        <v>363</v>
      </c>
      <c r="C53" s="6"/>
      <c r="D53" s="6">
        <v>6.4</v>
      </c>
      <c r="E53" s="5"/>
      <c r="F53" s="5"/>
      <c r="G53" s="5"/>
      <c r="H53" s="5"/>
      <c r="I53" s="5"/>
      <c r="J53" s="5"/>
      <c r="K53" s="5"/>
      <c r="L53" s="5"/>
      <c r="M53" s="5"/>
      <c r="N53" s="5"/>
    </row>
    <row r="54" ht="56.05" customHeight="1" spans="1:14">
      <c r="A54" s="7" t="s">
        <v>108</v>
      </c>
      <c r="B54" s="7" t="s">
        <v>634</v>
      </c>
      <c r="C54" s="7"/>
      <c r="D54" s="8">
        <v>6.4</v>
      </c>
      <c r="E54" s="7"/>
      <c r="F54" s="9" t="s">
        <v>289</v>
      </c>
      <c r="G54" s="9" t="s">
        <v>290</v>
      </c>
      <c r="H54" s="7" t="s">
        <v>441</v>
      </c>
      <c r="I54" s="7" t="s">
        <v>734</v>
      </c>
      <c r="J54" s="7" t="s">
        <v>735</v>
      </c>
      <c r="K54" s="7" t="s">
        <v>317</v>
      </c>
      <c r="L54" s="7" t="s">
        <v>641</v>
      </c>
      <c r="M54" s="7" t="s">
        <v>366</v>
      </c>
      <c r="N54" s="7"/>
    </row>
    <row r="55" ht="56.05" customHeight="1" spans="1:14">
      <c r="A55" s="7"/>
      <c r="B55" s="7"/>
      <c r="C55" s="7"/>
      <c r="D55" s="8"/>
      <c r="E55" s="7"/>
      <c r="F55" s="9"/>
      <c r="G55" s="9" t="s">
        <v>297</v>
      </c>
      <c r="H55" s="7" t="s">
        <v>736</v>
      </c>
      <c r="I55" s="7" t="s">
        <v>737</v>
      </c>
      <c r="J55" s="7" t="s">
        <v>735</v>
      </c>
      <c r="K55" s="7" t="s">
        <v>317</v>
      </c>
      <c r="L55" s="7" t="s">
        <v>641</v>
      </c>
      <c r="M55" s="7" t="s">
        <v>415</v>
      </c>
      <c r="N55" s="7"/>
    </row>
    <row r="56" ht="56.05" customHeight="1" spans="1:14">
      <c r="A56" s="7"/>
      <c r="B56" s="7"/>
      <c r="C56" s="7"/>
      <c r="D56" s="8"/>
      <c r="E56" s="7"/>
      <c r="F56" s="9"/>
      <c r="G56" s="9" t="s">
        <v>303</v>
      </c>
      <c r="H56" s="7" t="s">
        <v>680</v>
      </c>
      <c r="I56" s="7" t="s">
        <v>712</v>
      </c>
      <c r="J56" s="7" t="s">
        <v>738</v>
      </c>
      <c r="K56" s="7" t="s">
        <v>317</v>
      </c>
      <c r="L56" s="7" t="s">
        <v>638</v>
      </c>
      <c r="M56" s="7" t="s">
        <v>292</v>
      </c>
      <c r="N56" s="7"/>
    </row>
    <row r="57" ht="56.05" customHeight="1" spans="1:14">
      <c r="A57" s="7"/>
      <c r="B57" s="7"/>
      <c r="C57" s="7"/>
      <c r="D57" s="8"/>
      <c r="E57" s="7"/>
      <c r="F57" s="9" t="s">
        <v>307</v>
      </c>
      <c r="G57" s="9" t="s">
        <v>308</v>
      </c>
      <c r="H57" s="7" t="s">
        <v>739</v>
      </c>
      <c r="I57" s="7" t="s">
        <v>740</v>
      </c>
      <c r="J57" s="7" t="s">
        <v>313</v>
      </c>
      <c r="K57" s="7" t="s">
        <v>317</v>
      </c>
      <c r="L57" s="7" t="s">
        <v>685</v>
      </c>
      <c r="M57" s="7" t="s">
        <v>310</v>
      </c>
      <c r="N57" s="7"/>
    </row>
    <row r="58" ht="56.05" customHeight="1" spans="1:14">
      <c r="A58" s="7"/>
      <c r="B58" s="7"/>
      <c r="C58" s="7"/>
      <c r="D58" s="8"/>
      <c r="E58" s="7"/>
      <c r="F58" s="9"/>
      <c r="G58" s="9" t="s">
        <v>314</v>
      </c>
      <c r="H58" s="7" t="s">
        <v>741</v>
      </c>
      <c r="I58" s="7" t="s">
        <v>742</v>
      </c>
      <c r="J58" s="7" t="s">
        <v>743</v>
      </c>
      <c r="K58" s="7" t="s">
        <v>317</v>
      </c>
      <c r="L58" s="7" t="s">
        <v>638</v>
      </c>
      <c r="M58" s="7" t="s">
        <v>310</v>
      </c>
      <c r="N58" s="7"/>
    </row>
    <row r="59" ht="56.05" customHeight="1" spans="1:14">
      <c r="A59" s="7"/>
      <c r="B59" s="7"/>
      <c r="C59" s="7"/>
      <c r="D59" s="8"/>
      <c r="E59" s="7"/>
      <c r="F59" s="9"/>
      <c r="G59" s="9" t="s">
        <v>318</v>
      </c>
      <c r="H59" s="7" t="s">
        <v>744</v>
      </c>
      <c r="I59" s="7" t="s">
        <v>593</v>
      </c>
      <c r="J59" s="7" t="s">
        <v>745</v>
      </c>
      <c r="K59" s="7" t="s">
        <v>317</v>
      </c>
      <c r="L59" s="7" t="s">
        <v>746</v>
      </c>
      <c r="M59" s="7" t="s">
        <v>299</v>
      </c>
      <c r="N59" s="7"/>
    </row>
    <row r="60" ht="56.05" customHeight="1" spans="1:14">
      <c r="A60" s="7"/>
      <c r="B60" s="7"/>
      <c r="C60" s="7"/>
      <c r="D60" s="8"/>
      <c r="E60" s="7"/>
      <c r="F60" s="9" t="s">
        <v>321</v>
      </c>
      <c r="G60" s="9" t="s">
        <v>322</v>
      </c>
      <c r="H60" s="7" t="s">
        <v>747</v>
      </c>
      <c r="I60" s="7" t="s">
        <v>748</v>
      </c>
      <c r="J60" s="7" t="s">
        <v>749</v>
      </c>
      <c r="K60" s="7" t="s">
        <v>317</v>
      </c>
      <c r="L60" s="7" t="s">
        <v>746</v>
      </c>
      <c r="M60" s="7" t="s">
        <v>299</v>
      </c>
      <c r="N60" s="7"/>
    </row>
    <row r="61" ht="56.05" customHeight="1" spans="1:14">
      <c r="A61" s="7"/>
      <c r="B61" s="7"/>
      <c r="C61" s="7"/>
      <c r="D61" s="8"/>
      <c r="E61" s="7"/>
      <c r="F61" s="9"/>
      <c r="G61" s="9" t="s">
        <v>326</v>
      </c>
      <c r="H61" s="7" t="s">
        <v>750</v>
      </c>
      <c r="I61" s="7" t="s">
        <v>751</v>
      </c>
      <c r="J61" s="7" t="s">
        <v>550</v>
      </c>
      <c r="K61" s="7" t="s">
        <v>317</v>
      </c>
      <c r="L61" s="7" t="s">
        <v>638</v>
      </c>
      <c r="M61" s="7" t="s">
        <v>310</v>
      </c>
      <c r="N61" s="7"/>
    </row>
    <row r="62" ht="56.05" customHeight="1" spans="1:14">
      <c r="A62" s="7"/>
      <c r="B62" s="7"/>
      <c r="C62" s="7"/>
      <c r="D62" s="8"/>
      <c r="E62" s="7"/>
      <c r="F62" s="9"/>
      <c r="G62" s="9" t="s">
        <v>328</v>
      </c>
      <c r="H62" s="7" t="s">
        <v>752</v>
      </c>
      <c r="I62" s="7" t="s">
        <v>753</v>
      </c>
      <c r="J62" s="7" t="s">
        <v>552</v>
      </c>
      <c r="K62" s="7" t="s">
        <v>317</v>
      </c>
      <c r="L62" s="7" t="s">
        <v>638</v>
      </c>
      <c r="M62" s="7" t="s">
        <v>310</v>
      </c>
      <c r="N62" s="7"/>
    </row>
    <row r="63" ht="56.05" customHeight="1" spans="1:14">
      <c r="A63" s="7"/>
      <c r="B63" s="7"/>
      <c r="C63" s="7"/>
      <c r="D63" s="8"/>
      <c r="E63" s="7"/>
      <c r="F63" s="9"/>
      <c r="G63" s="9" t="s">
        <v>330</v>
      </c>
      <c r="H63" s="7" t="s">
        <v>298</v>
      </c>
      <c r="I63" s="7" t="s">
        <v>754</v>
      </c>
      <c r="J63" s="7" t="s">
        <v>755</v>
      </c>
      <c r="K63" s="7" t="s">
        <v>317</v>
      </c>
      <c r="L63" s="7" t="s">
        <v>756</v>
      </c>
      <c r="M63" s="7" t="s">
        <v>299</v>
      </c>
      <c r="N63" s="7"/>
    </row>
    <row r="64" ht="56.05" customHeight="1" spans="1:14">
      <c r="A64" s="7"/>
      <c r="B64" s="7"/>
      <c r="C64" s="7"/>
      <c r="D64" s="8"/>
      <c r="E64" s="7"/>
      <c r="F64" s="9" t="s">
        <v>331</v>
      </c>
      <c r="G64" s="9" t="s">
        <v>332</v>
      </c>
      <c r="H64" s="7" t="s">
        <v>757</v>
      </c>
      <c r="I64" s="7" t="s">
        <v>758</v>
      </c>
      <c r="J64" s="7" t="s">
        <v>759</v>
      </c>
      <c r="K64" s="7" t="s">
        <v>317</v>
      </c>
      <c r="L64" s="7" t="s">
        <v>638</v>
      </c>
      <c r="M64" s="7" t="s">
        <v>310</v>
      </c>
      <c r="N64" s="7"/>
    </row>
    <row r="65" ht="28.45" customHeight="1" spans="1:14">
      <c r="A65" s="5" t="s">
        <v>380</v>
      </c>
      <c r="B65" s="5" t="s">
        <v>381</v>
      </c>
      <c r="C65" s="6"/>
      <c r="D65" s="6">
        <v>10.8</v>
      </c>
      <c r="E65" s="5"/>
      <c r="F65" s="5"/>
      <c r="G65" s="5"/>
      <c r="H65" s="5"/>
      <c r="I65" s="5"/>
      <c r="J65" s="5"/>
      <c r="K65" s="5"/>
      <c r="L65" s="5"/>
      <c r="M65" s="5"/>
      <c r="N65" s="5"/>
    </row>
    <row r="66" ht="33.6" customHeight="1" spans="1:14">
      <c r="A66" s="7" t="s">
        <v>110</v>
      </c>
      <c r="B66" s="7" t="s">
        <v>634</v>
      </c>
      <c r="C66" s="7"/>
      <c r="D66" s="8">
        <v>10.8</v>
      </c>
      <c r="E66" s="7"/>
      <c r="F66" s="9" t="s">
        <v>289</v>
      </c>
      <c r="G66" s="9" t="s">
        <v>290</v>
      </c>
      <c r="H66" s="7" t="s">
        <v>383</v>
      </c>
      <c r="I66" s="7" t="s">
        <v>760</v>
      </c>
      <c r="J66" s="7" t="s">
        <v>761</v>
      </c>
      <c r="K66" s="7" t="s">
        <v>448</v>
      </c>
      <c r="L66" s="7" t="s">
        <v>294</v>
      </c>
      <c r="M66" s="7" t="s">
        <v>310</v>
      </c>
      <c r="N66" s="7"/>
    </row>
    <row r="67" ht="33.6" customHeight="1" spans="1:14">
      <c r="A67" s="7"/>
      <c r="B67" s="7"/>
      <c r="C67" s="7"/>
      <c r="D67" s="8"/>
      <c r="E67" s="7"/>
      <c r="F67" s="9"/>
      <c r="G67" s="9" t="s">
        <v>297</v>
      </c>
      <c r="H67" s="7" t="s">
        <v>387</v>
      </c>
      <c r="I67" s="7" t="s">
        <v>762</v>
      </c>
      <c r="J67" s="7" t="s">
        <v>389</v>
      </c>
      <c r="K67" s="7" t="s">
        <v>456</v>
      </c>
      <c r="L67" s="7" t="s">
        <v>312</v>
      </c>
      <c r="M67" s="7" t="s">
        <v>310</v>
      </c>
      <c r="N67" s="7"/>
    </row>
    <row r="68" ht="33.6" customHeight="1" spans="1:14">
      <c r="A68" s="7"/>
      <c r="B68" s="7"/>
      <c r="C68" s="7"/>
      <c r="D68" s="8"/>
      <c r="E68" s="7"/>
      <c r="F68" s="9"/>
      <c r="G68" s="9" t="s">
        <v>303</v>
      </c>
      <c r="H68" s="7" t="s">
        <v>406</v>
      </c>
      <c r="I68" s="7" t="s">
        <v>762</v>
      </c>
      <c r="J68" s="7" t="s">
        <v>403</v>
      </c>
      <c r="K68" s="7" t="s">
        <v>456</v>
      </c>
      <c r="L68" s="7" t="s">
        <v>312</v>
      </c>
      <c r="M68" s="7" t="s">
        <v>310</v>
      </c>
      <c r="N68" s="7"/>
    </row>
    <row r="69" ht="33.6" customHeight="1" spans="1:14">
      <c r="A69" s="7"/>
      <c r="B69" s="7"/>
      <c r="C69" s="7"/>
      <c r="D69" s="8"/>
      <c r="E69" s="7"/>
      <c r="F69" s="9" t="s">
        <v>307</v>
      </c>
      <c r="G69" s="9" t="s">
        <v>308</v>
      </c>
      <c r="H69" s="7" t="s">
        <v>393</v>
      </c>
      <c r="I69" s="7" t="s">
        <v>763</v>
      </c>
      <c r="J69" s="7" t="s">
        <v>395</v>
      </c>
      <c r="K69" s="7" t="s">
        <v>448</v>
      </c>
      <c r="L69" s="7" t="s">
        <v>764</v>
      </c>
      <c r="M69" s="7" t="s">
        <v>366</v>
      </c>
      <c r="N69" s="7"/>
    </row>
    <row r="70" ht="33.6" customHeight="1" spans="1:14">
      <c r="A70" s="7"/>
      <c r="B70" s="7"/>
      <c r="C70" s="7"/>
      <c r="D70" s="8"/>
      <c r="E70" s="7"/>
      <c r="F70" s="9"/>
      <c r="G70" s="9" t="s">
        <v>314</v>
      </c>
      <c r="H70" s="7" t="s">
        <v>396</v>
      </c>
      <c r="I70" s="7" t="s">
        <v>397</v>
      </c>
      <c r="J70" s="7" t="s">
        <v>398</v>
      </c>
      <c r="K70" s="7" t="s">
        <v>448</v>
      </c>
      <c r="L70" s="7" t="s">
        <v>394</v>
      </c>
      <c r="M70" s="7" t="s">
        <v>366</v>
      </c>
      <c r="N70" s="7"/>
    </row>
    <row r="71" ht="33.6" customHeight="1" spans="1:14">
      <c r="A71" s="7"/>
      <c r="B71" s="7"/>
      <c r="C71" s="7"/>
      <c r="D71" s="8"/>
      <c r="E71" s="7"/>
      <c r="F71" s="9"/>
      <c r="G71" s="9" t="s">
        <v>318</v>
      </c>
      <c r="H71" s="7" t="s">
        <v>765</v>
      </c>
      <c r="I71" s="7" t="s">
        <v>766</v>
      </c>
      <c r="J71" s="7" t="s">
        <v>400</v>
      </c>
      <c r="K71" s="7" t="s">
        <v>448</v>
      </c>
      <c r="L71" s="7" t="s">
        <v>746</v>
      </c>
      <c r="M71" s="7" t="s">
        <v>310</v>
      </c>
      <c r="N71" s="7"/>
    </row>
    <row r="72" ht="33.6" customHeight="1" spans="1:14">
      <c r="A72" s="7"/>
      <c r="B72" s="7"/>
      <c r="C72" s="7"/>
      <c r="D72" s="8"/>
      <c r="E72" s="7"/>
      <c r="F72" s="9" t="s">
        <v>321</v>
      </c>
      <c r="G72" s="9" t="s">
        <v>322</v>
      </c>
      <c r="H72" s="7" t="s">
        <v>402</v>
      </c>
      <c r="I72" s="7" t="s">
        <v>378</v>
      </c>
      <c r="J72" s="7" t="s">
        <v>767</v>
      </c>
      <c r="K72" s="7" t="s">
        <v>448</v>
      </c>
      <c r="L72" s="7" t="s">
        <v>312</v>
      </c>
      <c r="M72" s="7" t="s">
        <v>310</v>
      </c>
      <c r="N72" s="7"/>
    </row>
    <row r="73" ht="33.6" customHeight="1" spans="1:14">
      <c r="A73" s="7"/>
      <c r="B73" s="7"/>
      <c r="C73" s="7"/>
      <c r="D73" s="8"/>
      <c r="E73" s="7"/>
      <c r="F73" s="9"/>
      <c r="G73" s="9" t="s">
        <v>326</v>
      </c>
      <c r="H73" s="7" t="s">
        <v>404</v>
      </c>
      <c r="I73" s="7" t="s">
        <v>762</v>
      </c>
      <c r="J73" s="7" t="s">
        <v>768</v>
      </c>
      <c r="K73" s="7" t="s">
        <v>448</v>
      </c>
      <c r="L73" s="7" t="s">
        <v>312</v>
      </c>
      <c r="M73" s="7" t="s">
        <v>310</v>
      </c>
      <c r="N73" s="7"/>
    </row>
    <row r="74" ht="33.6" customHeight="1" spans="1:14">
      <c r="A74" s="7"/>
      <c r="B74" s="7"/>
      <c r="C74" s="7"/>
      <c r="D74" s="8"/>
      <c r="E74" s="7"/>
      <c r="F74" s="9"/>
      <c r="G74" s="9" t="s">
        <v>328</v>
      </c>
      <c r="H74" s="7" t="s">
        <v>390</v>
      </c>
      <c r="I74" s="7" t="s">
        <v>378</v>
      </c>
      <c r="J74" s="7" t="s">
        <v>392</v>
      </c>
      <c r="K74" s="7" t="s">
        <v>448</v>
      </c>
      <c r="L74" s="7" t="s">
        <v>312</v>
      </c>
      <c r="M74" s="7" t="s">
        <v>310</v>
      </c>
      <c r="N74" s="7"/>
    </row>
    <row r="75" ht="33.6" customHeight="1" spans="1:14">
      <c r="A75" s="7"/>
      <c r="B75" s="7"/>
      <c r="C75" s="7"/>
      <c r="D75" s="8"/>
      <c r="E75" s="7"/>
      <c r="F75" s="9"/>
      <c r="G75" s="9" t="s">
        <v>330</v>
      </c>
      <c r="H75" s="7" t="s">
        <v>407</v>
      </c>
      <c r="I75" s="7" t="s">
        <v>405</v>
      </c>
      <c r="J75" s="7" t="s">
        <v>408</v>
      </c>
      <c r="K75" s="7" t="s">
        <v>448</v>
      </c>
      <c r="L75" s="7" t="s">
        <v>312</v>
      </c>
      <c r="M75" s="7" t="s">
        <v>310</v>
      </c>
      <c r="N75" s="7"/>
    </row>
    <row r="76" ht="33.6" customHeight="1" spans="1:14">
      <c r="A76" s="7"/>
      <c r="B76" s="7"/>
      <c r="C76" s="7"/>
      <c r="D76" s="8"/>
      <c r="E76" s="7"/>
      <c r="F76" s="9" t="s">
        <v>331</v>
      </c>
      <c r="G76" s="9" t="s">
        <v>332</v>
      </c>
      <c r="H76" s="7" t="s">
        <v>409</v>
      </c>
      <c r="I76" s="7" t="s">
        <v>762</v>
      </c>
      <c r="J76" s="7" t="s">
        <v>410</v>
      </c>
      <c r="K76" s="7" t="s">
        <v>448</v>
      </c>
      <c r="L76" s="7" t="s">
        <v>312</v>
      </c>
      <c r="M76" s="7" t="s">
        <v>310</v>
      </c>
      <c r="N76" s="7"/>
    </row>
    <row r="77" ht="28.45" customHeight="1" spans="1:14">
      <c r="A77" s="5" t="s">
        <v>411</v>
      </c>
      <c r="B77" s="5" t="s">
        <v>412</v>
      </c>
      <c r="C77" s="6"/>
      <c r="D77" s="6">
        <v>3.2</v>
      </c>
      <c r="E77" s="5"/>
      <c r="F77" s="5"/>
      <c r="G77" s="5"/>
      <c r="H77" s="5"/>
      <c r="I77" s="5"/>
      <c r="J77" s="5"/>
      <c r="K77" s="5"/>
      <c r="L77" s="5"/>
      <c r="M77" s="5"/>
      <c r="N77" s="5"/>
    </row>
    <row r="78" ht="135.4" customHeight="1" spans="1:14">
      <c r="A78" s="7" t="s">
        <v>112</v>
      </c>
      <c r="B78" s="7" t="s">
        <v>634</v>
      </c>
      <c r="C78" s="7"/>
      <c r="D78" s="8">
        <v>3.2</v>
      </c>
      <c r="E78" s="7"/>
      <c r="F78" s="9" t="s">
        <v>289</v>
      </c>
      <c r="G78" s="9" t="s">
        <v>290</v>
      </c>
      <c r="H78" s="7" t="s">
        <v>414</v>
      </c>
      <c r="I78" s="7" t="s">
        <v>769</v>
      </c>
      <c r="J78" s="7" t="s">
        <v>612</v>
      </c>
      <c r="K78" s="7" t="s">
        <v>613</v>
      </c>
      <c r="L78" s="7" t="s">
        <v>294</v>
      </c>
      <c r="M78" s="7" t="s">
        <v>415</v>
      </c>
      <c r="N78" s="7"/>
    </row>
    <row r="79" ht="33.6" customHeight="1" spans="1:14">
      <c r="A79" s="7"/>
      <c r="B79" s="7"/>
      <c r="C79" s="7"/>
      <c r="D79" s="8"/>
      <c r="E79" s="7"/>
      <c r="F79" s="9"/>
      <c r="G79" s="9" t="s">
        <v>297</v>
      </c>
      <c r="H79" s="7" t="s">
        <v>770</v>
      </c>
      <c r="I79" s="7" t="s">
        <v>771</v>
      </c>
      <c r="J79" s="7" t="s">
        <v>772</v>
      </c>
      <c r="K79" s="7" t="s">
        <v>773</v>
      </c>
      <c r="L79" s="7" t="s">
        <v>294</v>
      </c>
      <c r="M79" s="7" t="s">
        <v>415</v>
      </c>
      <c r="N79" s="7"/>
    </row>
    <row r="80" ht="169.05" customHeight="1" spans="1:14">
      <c r="A80" s="7"/>
      <c r="B80" s="7"/>
      <c r="C80" s="7"/>
      <c r="D80" s="8"/>
      <c r="E80" s="7"/>
      <c r="F80" s="9"/>
      <c r="G80" s="9" t="s">
        <v>303</v>
      </c>
      <c r="H80" s="7" t="s">
        <v>774</v>
      </c>
      <c r="I80" s="7" t="s">
        <v>312</v>
      </c>
      <c r="J80" s="7" t="s">
        <v>775</v>
      </c>
      <c r="K80" s="7" t="s">
        <v>645</v>
      </c>
      <c r="L80" s="7" t="s">
        <v>312</v>
      </c>
      <c r="M80" s="7" t="s">
        <v>415</v>
      </c>
      <c r="N80" s="7"/>
    </row>
    <row r="81" ht="44.85" customHeight="1" spans="1:14">
      <c r="A81" s="7"/>
      <c r="B81" s="7"/>
      <c r="C81" s="7"/>
      <c r="D81" s="8"/>
      <c r="E81" s="7"/>
      <c r="F81" s="9" t="s">
        <v>307</v>
      </c>
      <c r="G81" s="9" t="s">
        <v>308</v>
      </c>
      <c r="H81" s="7" t="s">
        <v>776</v>
      </c>
      <c r="I81" s="7" t="s">
        <v>493</v>
      </c>
      <c r="J81" s="7" t="s">
        <v>777</v>
      </c>
      <c r="K81" s="7" t="s">
        <v>778</v>
      </c>
      <c r="L81" s="7" t="s">
        <v>312</v>
      </c>
      <c r="M81" s="7" t="s">
        <v>310</v>
      </c>
      <c r="N81" s="7"/>
    </row>
    <row r="82" ht="67.25" customHeight="1" spans="1:14">
      <c r="A82" s="7"/>
      <c r="B82" s="7"/>
      <c r="C82" s="7"/>
      <c r="D82" s="8"/>
      <c r="E82" s="7"/>
      <c r="F82" s="9"/>
      <c r="G82" s="9" t="s">
        <v>314</v>
      </c>
      <c r="H82" s="7" t="s">
        <v>779</v>
      </c>
      <c r="I82" s="7" t="s">
        <v>493</v>
      </c>
      <c r="J82" s="7" t="s">
        <v>780</v>
      </c>
      <c r="K82" s="7" t="s">
        <v>781</v>
      </c>
      <c r="L82" s="7" t="s">
        <v>312</v>
      </c>
      <c r="M82" s="7" t="s">
        <v>310</v>
      </c>
      <c r="N82" s="7"/>
    </row>
    <row r="83" ht="56.05" customHeight="1" spans="1:14">
      <c r="A83" s="7"/>
      <c r="B83" s="7"/>
      <c r="C83" s="7"/>
      <c r="D83" s="8"/>
      <c r="E83" s="7"/>
      <c r="F83" s="9"/>
      <c r="G83" s="9" t="s">
        <v>318</v>
      </c>
      <c r="H83" s="7" t="s">
        <v>428</v>
      </c>
      <c r="I83" s="7" t="s">
        <v>493</v>
      </c>
      <c r="J83" s="7" t="s">
        <v>782</v>
      </c>
      <c r="K83" s="7" t="s">
        <v>335</v>
      </c>
      <c r="L83" s="7" t="s">
        <v>312</v>
      </c>
      <c r="M83" s="7" t="s">
        <v>340</v>
      </c>
      <c r="N83" s="7"/>
    </row>
    <row r="84" ht="169.05" customHeight="1" spans="1:14">
      <c r="A84" s="7"/>
      <c r="B84" s="7"/>
      <c r="C84" s="7"/>
      <c r="D84" s="8"/>
      <c r="E84" s="7"/>
      <c r="F84" s="9" t="s">
        <v>321</v>
      </c>
      <c r="G84" s="9" t="s">
        <v>322</v>
      </c>
      <c r="H84" s="7" t="s">
        <v>430</v>
      </c>
      <c r="I84" s="7" t="s">
        <v>493</v>
      </c>
      <c r="J84" s="7" t="s">
        <v>622</v>
      </c>
      <c r="K84" s="7" t="s">
        <v>325</v>
      </c>
      <c r="L84" s="7" t="s">
        <v>369</v>
      </c>
      <c r="M84" s="7" t="s">
        <v>299</v>
      </c>
      <c r="N84" s="7"/>
    </row>
    <row r="85" ht="169.05" customHeight="1" spans="1:14">
      <c r="A85" s="7"/>
      <c r="B85" s="7"/>
      <c r="C85" s="7"/>
      <c r="D85" s="8"/>
      <c r="E85" s="7"/>
      <c r="F85" s="9"/>
      <c r="G85" s="9" t="s">
        <v>326</v>
      </c>
      <c r="H85" s="7" t="s">
        <v>783</v>
      </c>
      <c r="I85" s="7" t="s">
        <v>784</v>
      </c>
      <c r="J85" s="7" t="s">
        <v>785</v>
      </c>
      <c r="K85" s="7" t="s">
        <v>645</v>
      </c>
      <c r="L85" s="7" t="s">
        <v>369</v>
      </c>
      <c r="M85" s="7" t="s">
        <v>299</v>
      </c>
      <c r="N85" s="7"/>
    </row>
    <row r="86" ht="169.05" customHeight="1" spans="1:14">
      <c r="A86" s="7"/>
      <c r="B86" s="7"/>
      <c r="C86" s="7"/>
      <c r="D86" s="8"/>
      <c r="E86" s="7"/>
      <c r="F86" s="9"/>
      <c r="G86" s="9" t="s">
        <v>328</v>
      </c>
      <c r="H86" s="7" t="s">
        <v>304</v>
      </c>
      <c r="I86" s="7" t="s">
        <v>786</v>
      </c>
      <c r="J86" s="7" t="s">
        <v>329</v>
      </c>
      <c r="K86" s="7" t="s">
        <v>325</v>
      </c>
      <c r="L86" s="7" t="s">
        <v>369</v>
      </c>
      <c r="M86" s="7" t="s">
        <v>299</v>
      </c>
      <c r="N86" s="7"/>
    </row>
    <row r="87" ht="169.05" customHeight="1" spans="1:14">
      <c r="A87" s="7"/>
      <c r="B87" s="7"/>
      <c r="C87" s="7"/>
      <c r="D87" s="8"/>
      <c r="E87" s="7"/>
      <c r="F87" s="9"/>
      <c r="G87" s="9" t="s">
        <v>330</v>
      </c>
      <c r="H87" s="7" t="s">
        <v>787</v>
      </c>
      <c r="I87" s="7" t="s">
        <v>788</v>
      </c>
      <c r="J87" s="7" t="s">
        <v>789</v>
      </c>
      <c r="K87" s="7" t="s">
        <v>325</v>
      </c>
      <c r="L87" s="7" t="s">
        <v>369</v>
      </c>
      <c r="M87" s="7" t="s">
        <v>299</v>
      </c>
      <c r="N87" s="7"/>
    </row>
    <row r="88" ht="56.05" customHeight="1" spans="1:14">
      <c r="A88" s="7"/>
      <c r="B88" s="7"/>
      <c r="C88" s="7"/>
      <c r="D88" s="8"/>
      <c r="E88" s="7"/>
      <c r="F88" s="9" t="s">
        <v>331</v>
      </c>
      <c r="G88" s="9" t="s">
        <v>332</v>
      </c>
      <c r="H88" s="7" t="s">
        <v>333</v>
      </c>
      <c r="I88" s="7" t="s">
        <v>493</v>
      </c>
      <c r="J88" s="7" t="s">
        <v>334</v>
      </c>
      <c r="K88" s="7" t="s">
        <v>335</v>
      </c>
      <c r="L88" s="7" t="s">
        <v>312</v>
      </c>
      <c r="M88" s="7" t="s">
        <v>310</v>
      </c>
      <c r="N88" s="7"/>
    </row>
    <row r="89" ht="28.45" customHeight="1" spans="1:14">
      <c r="A89" s="5" t="s">
        <v>438</v>
      </c>
      <c r="B89" s="5" t="s">
        <v>439</v>
      </c>
      <c r="C89" s="6"/>
      <c r="D89" s="6">
        <v>8</v>
      </c>
      <c r="E89" s="5"/>
      <c r="F89" s="5"/>
      <c r="G89" s="5"/>
      <c r="H89" s="5"/>
      <c r="I89" s="5"/>
      <c r="J89" s="5"/>
      <c r="K89" s="5"/>
      <c r="L89" s="5"/>
      <c r="M89" s="5"/>
      <c r="N89" s="5"/>
    </row>
    <row r="90" ht="33.6" customHeight="1" spans="1:14">
      <c r="A90" s="7" t="s">
        <v>114</v>
      </c>
      <c r="B90" s="7" t="s">
        <v>634</v>
      </c>
      <c r="C90" s="7"/>
      <c r="D90" s="8">
        <v>8</v>
      </c>
      <c r="E90" s="7"/>
      <c r="F90" s="9" t="s">
        <v>289</v>
      </c>
      <c r="G90" s="9" t="s">
        <v>290</v>
      </c>
      <c r="H90" s="7" t="s">
        <v>441</v>
      </c>
      <c r="I90" s="7" t="s">
        <v>442</v>
      </c>
      <c r="J90" s="7" t="s">
        <v>443</v>
      </c>
      <c r="K90" s="7" t="s">
        <v>444</v>
      </c>
      <c r="L90" s="7" t="s">
        <v>312</v>
      </c>
      <c r="M90" s="7" t="s">
        <v>292</v>
      </c>
      <c r="N90" s="7"/>
    </row>
    <row r="91" ht="33.6" customHeight="1" spans="1:14">
      <c r="A91" s="7"/>
      <c r="B91" s="7"/>
      <c r="C91" s="7"/>
      <c r="D91" s="8"/>
      <c r="E91" s="7"/>
      <c r="F91" s="9"/>
      <c r="G91" s="9" t="s">
        <v>297</v>
      </c>
      <c r="H91" s="7" t="s">
        <v>445</v>
      </c>
      <c r="I91" s="7" t="s">
        <v>446</v>
      </c>
      <c r="J91" s="7" t="s">
        <v>447</v>
      </c>
      <c r="K91" s="7" t="s">
        <v>448</v>
      </c>
      <c r="L91" s="7" t="s">
        <v>312</v>
      </c>
      <c r="M91" s="7" t="s">
        <v>292</v>
      </c>
      <c r="N91" s="7"/>
    </row>
    <row r="92" ht="33.6" customHeight="1" spans="1:14">
      <c r="A92" s="7"/>
      <c r="B92" s="7"/>
      <c r="C92" s="7"/>
      <c r="D92" s="8"/>
      <c r="E92" s="7"/>
      <c r="F92" s="9"/>
      <c r="G92" s="9" t="s">
        <v>303</v>
      </c>
      <c r="H92" s="7" t="s">
        <v>449</v>
      </c>
      <c r="I92" s="7" t="s">
        <v>442</v>
      </c>
      <c r="J92" s="7" t="s">
        <v>450</v>
      </c>
      <c r="K92" s="7" t="s">
        <v>451</v>
      </c>
      <c r="L92" s="7" t="s">
        <v>312</v>
      </c>
      <c r="M92" s="7" t="s">
        <v>292</v>
      </c>
      <c r="N92" s="7"/>
    </row>
    <row r="93" ht="33.6" customHeight="1" spans="1:14">
      <c r="A93" s="7"/>
      <c r="B93" s="7"/>
      <c r="C93" s="7"/>
      <c r="D93" s="8"/>
      <c r="E93" s="7"/>
      <c r="F93" s="9" t="s">
        <v>307</v>
      </c>
      <c r="G93" s="9" t="s">
        <v>308</v>
      </c>
      <c r="H93" s="7" t="s">
        <v>452</v>
      </c>
      <c r="I93" s="7" t="s">
        <v>453</v>
      </c>
      <c r="J93" s="7" t="s">
        <v>455</v>
      </c>
      <c r="K93" s="7" t="s">
        <v>456</v>
      </c>
      <c r="L93" s="7" t="s">
        <v>454</v>
      </c>
      <c r="M93" s="7" t="s">
        <v>340</v>
      </c>
      <c r="N93" s="7"/>
    </row>
    <row r="94" ht="33.6" customHeight="1" spans="1:14">
      <c r="A94" s="7"/>
      <c r="B94" s="7"/>
      <c r="C94" s="7"/>
      <c r="D94" s="8"/>
      <c r="E94" s="7"/>
      <c r="F94" s="9"/>
      <c r="G94" s="9" t="s">
        <v>314</v>
      </c>
      <c r="H94" s="7" t="s">
        <v>457</v>
      </c>
      <c r="I94" s="7" t="s">
        <v>378</v>
      </c>
      <c r="J94" s="7" t="s">
        <v>458</v>
      </c>
      <c r="K94" s="7" t="s">
        <v>456</v>
      </c>
      <c r="L94" s="7" t="s">
        <v>312</v>
      </c>
      <c r="M94" s="7" t="s">
        <v>310</v>
      </c>
      <c r="N94" s="7"/>
    </row>
    <row r="95" ht="33.6" customHeight="1" spans="1:14">
      <c r="A95" s="7"/>
      <c r="B95" s="7"/>
      <c r="C95" s="7"/>
      <c r="D95" s="8"/>
      <c r="E95" s="7"/>
      <c r="F95" s="9"/>
      <c r="G95" s="9" t="s">
        <v>318</v>
      </c>
      <c r="H95" s="7" t="s">
        <v>459</v>
      </c>
      <c r="I95" s="7" t="s">
        <v>460</v>
      </c>
      <c r="J95" s="7" t="s">
        <v>461</v>
      </c>
      <c r="K95" s="7" t="s">
        <v>448</v>
      </c>
      <c r="L95" s="7" t="s">
        <v>312</v>
      </c>
      <c r="M95" s="7" t="s">
        <v>299</v>
      </c>
      <c r="N95" s="7"/>
    </row>
    <row r="96" ht="33.6" customHeight="1" spans="1:14">
      <c r="A96" s="7"/>
      <c r="B96" s="7"/>
      <c r="C96" s="7"/>
      <c r="D96" s="8"/>
      <c r="E96" s="7"/>
      <c r="F96" s="9" t="s">
        <v>321</v>
      </c>
      <c r="G96" s="9" t="s">
        <v>322</v>
      </c>
      <c r="H96" s="7" t="s">
        <v>462</v>
      </c>
      <c r="I96" s="7" t="s">
        <v>463</v>
      </c>
      <c r="J96" s="7" t="s">
        <v>464</v>
      </c>
      <c r="K96" s="7" t="s">
        <v>456</v>
      </c>
      <c r="L96" s="7" t="s">
        <v>312</v>
      </c>
      <c r="M96" s="7" t="s">
        <v>310</v>
      </c>
      <c r="N96" s="7"/>
    </row>
    <row r="97" ht="33.6" customHeight="1" spans="1:14">
      <c r="A97" s="7"/>
      <c r="B97" s="7"/>
      <c r="C97" s="7"/>
      <c r="D97" s="8"/>
      <c r="E97" s="7"/>
      <c r="F97" s="9"/>
      <c r="G97" s="9" t="s">
        <v>326</v>
      </c>
      <c r="H97" s="7" t="s">
        <v>465</v>
      </c>
      <c r="I97" s="7" t="s">
        <v>311</v>
      </c>
      <c r="J97" s="7" t="s">
        <v>466</v>
      </c>
      <c r="K97" s="7" t="s">
        <v>456</v>
      </c>
      <c r="L97" s="7" t="s">
        <v>312</v>
      </c>
      <c r="M97" s="7" t="s">
        <v>340</v>
      </c>
      <c r="N97" s="7"/>
    </row>
    <row r="98" ht="44.85" customHeight="1" spans="1:14">
      <c r="A98" s="7"/>
      <c r="B98" s="7"/>
      <c r="C98" s="7"/>
      <c r="D98" s="8"/>
      <c r="E98" s="7"/>
      <c r="F98" s="9"/>
      <c r="G98" s="9" t="s">
        <v>328</v>
      </c>
      <c r="H98" s="7" t="s">
        <v>467</v>
      </c>
      <c r="I98" s="7" t="s">
        <v>468</v>
      </c>
      <c r="J98" s="7" t="s">
        <v>469</v>
      </c>
      <c r="K98" s="7" t="s">
        <v>470</v>
      </c>
      <c r="L98" s="7" t="s">
        <v>394</v>
      </c>
      <c r="M98" s="7" t="s">
        <v>299</v>
      </c>
      <c r="N98" s="7"/>
    </row>
    <row r="99" ht="33.6" customHeight="1" spans="1:14">
      <c r="A99" s="7"/>
      <c r="B99" s="7"/>
      <c r="C99" s="7"/>
      <c r="D99" s="8"/>
      <c r="E99" s="7"/>
      <c r="F99" s="9"/>
      <c r="G99" s="9" t="s">
        <v>330</v>
      </c>
      <c r="H99" s="7" t="s">
        <v>471</v>
      </c>
      <c r="I99" s="7" t="s">
        <v>405</v>
      </c>
      <c r="J99" s="7" t="s">
        <v>472</v>
      </c>
      <c r="K99" s="7" t="s">
        <v>456</v>
      </c>
      <c r="L99" s="7" t="s">
        <v>312</v>
      </c>
      <c r="M99" s="7" t="s">
        <v>366</v>
      </c>
      <c r="N99" s="7"/>
    </row>
    <row r="100" ht="33.6" customHeight="1" spans="1:14">
      <c r="A100" s="7"/>
      <c r="B100" s="7"/>
      <c r="C100" s="7"/>
      <c r="D100" s="8"/>
      <c r="E100" s="7"/>
      <c r="F100" s="9" t="s">
        <v>331</v>
      </c>
      <c r="G100" s="9" t="s">
        <v>332</v>
      </c>
      <c r="H100" s="7" t="s">
        <v>473</v>
      </c>
      <c r="I100" s="7" t="s">
        <v>378</v>
      </c>
      <c r="J100" s="7" t="s">
        <v>474</v>
      </c>
      <c r="K100" s="7" t="s">
        <v>475</v>
      </c>
      <c r="L100" s="7" t="s">
        <v>312</v>
      </c>
      <c r="M100" s="7" t="s">
        <v>310</v>
      </c>
      <c r="N100" s="7"/>
    </row>
    <row r="101" ht="28.45" customHeight="1" spans="1:14">
      <c r="A101" s="5" t="s">
        <v>476</v>
      </c>
      <c r="B101" s="5" t="s">
        <v>477</v>
      </c>
      <c r="C101" s="6"/>
      <c r="D101" s="6">
        <v>12.8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ht="33.6" customHeight="1" spans="1:14">
      <c r="A102" s="7" t="s">
        <v>116</v>
      </c>
      <c r="B102" s="7" t="s">
        <v>634</v>
      </c>
      <c r="C102" s="7"/>
      <c r="D102" s="8">
        <v>12.8</v>
      </c>
      <c r="E102" s="7"/>
      <c r="F102" s="9" t="s">
        <v>289</v>
      </c>
      <c r="G102" s="9" t="s">
        <v>290</v>
      </c>
      <c r="H102" s="7" t="s">
        <v>441</v>
      </c>
      <c r="I102" s="7" t="s">
        <v>479</v>
      </c>
      <c r="J102" s="7" t="s">
        <v>480</v>
      </c>
      <c r="K102" s="7" t="s">
        <v>481</v>
      </c>
      <c r="L102" s="7" t="s">
        <v>312</v>
      </c>
      <c r="M102" s="7" t="s">
        <v>292</v>
      </c>
      <c r="N102" s="7"/>
    </row>
    <row r="103" ht="33.6" customHeight="1" spans="1:14">
      <c r="A103" s="7"/>
      <c r="B103" s="7"/>
      <c r="C103" s="7"/>
      <c r="D103" s="8"/>
      <c r="E103" s="7"/>
      <c r="F103" s="9"/>
      <c r="G103" s="9" t="s">
        <v>297</v>
      </c>
      <c r="H103" s="7" t="s">
        <v>482</v>
      </c>
      <c r="I103" s="7" t="s">
        <v>479</v>
      </c>
      <c r="J103" s="7" t="s">
        <v>483</v>
      </c>
      <c r="K103" s="7" t="s">
        <v>481</v>
      </c>
      <c r="L103" s="7" t="s">
        <v>312</v>
      </c>
      <c r="M103" s="7" t="s">
        <v>415</v>
      </c>
      <c r="N103" s="7"/>
    </row>
    <row r="104" ht="33.6" customHeight="1" spans="1:14">
      <c r="A104" s="7"/>
      <c r="B104" s="7"/>
      <c r="C104" s="7"/>
      <c r="D104" s="8"/>
      <c r="E104" s="7"/>
      <c r="F104" s="9"/>
      <c r="G104" s="9" t="s">
        <v>303</v>
      </c>
      <c r="H104" s="7" t="s">
        <v>484</v>
      </c>
      <c r="I104" s="7" t="s">
        <v>485</v>
      </c>
      <c r="J104" s="7" t="s">
        <v>484</v>
      </c>
      <c r="K104" s="7" t="s">
        <v>790</v>
      </c>
      <c r="L104" s="7" t="s">
        <v>312</v>
      </c>
      <c r="M104" s="7" t="s">
        <v>292</v>
      </c>
      <c r="N104" s="7"/>
    </row>
    <row r="105" ht="56.05" customHeight="1" spans="1:14">
      <c r="A105" s="7"/>
      <c r="B105" s="7"/>
      <c r="C105" s="7"/>
      <c r="D105" s="8"/>
      <c r="E105" s="7"/>
      <c r="F105" s="9" t="s">
        <v>307</v>
      </c>
      <c r="G105" s="9" t="s">
        <v>308</v>
      </c>
      <c r="H105" s="7" t="s">
        <v>487</v>
      </c>
      <c r="I105" s="7" t="s">
        <v>488</v>
      </c>
      <c r="J105" s="7" t="s">
        <v>490</v>
      </c>
      <c r="K105" s="7" t="s">
        <v>791</v>
      </c>
      <c r="L105" s="7" t="s">
        <v>489</v>
      </c>
      <c r="M105" s="7" t="s">
        <v>310</v>
      </c>
      <c r="N105" s="7"/>
    </row>
    <row r="106" ht="33.6" customHeight="1" spans="1:14">
      <c r="A106" s="7"/>
      <c r="B106" s="7"/>
      <c r="C106" s="7"/>
      <c r="D106" s="8"/>
      <c r="E106" s="7"/>
      <c r="F106" s="9"/>
      <c r="G106" s="9" t="s">
        <v>314</v>
      </c>
      <c r="H106" s="7" t="s">
        <v>492</v>
      </c>
      <c r="I106" s="7" t="s">
        <v>493</v>
      </c>
      <c r="J106" s="7" t="s">
        <v>494</v>
      </c>
      <c r="K106" s="7" t="s">
        <v>495</v>
      </c>
      <c r="L106" s="7" t="s">
        <v>312</v>
      </c>
      <c r="M106" s="7" t="s">
        <v>340</v>
      </c>
      <c r="N106" s="7"/>
    </row>
    <row r="107" ht="33.6" customHeight="1" spans="1:14">
      <c r="A107" s="7"/>
      <c r="B107" s="7"/>
      <c r="C107" s="7"/>
      <c r="D107" s="8"/>
      <c r="E107" s="7"/>
      <c r="F107" s="9"/>
      <c r="G107" s="9" t="s">
        <v>318</v>
      </c>
      <c r="H107" s="7" t="s">
        <v>496</v>
      </c>
      <c r="I107" s="7" t="s">
        <v>493</v>
      </c>
      <c r="J107" s="7" t="s">
        <v>497</v>
      </c>
      <c r="K107" s="7" t="s">
        <v>495</v>
      </c>
      <c r="L107" s="7" t="s">
        <v>312</v>
      </c>
      <c r="M107" s="7" t="s">
        <v>340</v>
      </c>
      <c r="N107" s="7"/>
    </row>
    <row r="108" ht="56.05" customHeight="1" spans="1:14">
      <c r="A108" s="7"/>
      <c r="B108" s="7"/>
      <c r="C108" s="7"/>
      <c r="D108" s="8"/>
      <c r="E108" s="7"/>
      <c r="F108" s="9" t="s">
        <v>321</v>
      </c>
      <c r="G108" s="9" t="s">
        <v>322</v>
      </c>
      <c r="H108" s="7" t="s">
        <v>498</v>
      </c>
      <c r="I108" s="7" t="s">
        <v>668</v>
      </c>
      <c r="J108" s="7" t="s">
        <v>792</v>
      </c>
      <c r="K108" s="7" t="s">
        <v>793</v>
      </c>
      <c r="L108" s="7" t="s">
        <v>312</v>
      </c>
      <c r="M108" s="7" t="s">
        <v>310</v>
      </c>
      <c r="N108" s="7"/>
    </row>
    <row r="109" ht="56.05" customHeight="1" spans="1:14">
      <c r="A109" s="7"/>
      <c r="B109" s="7"/>
      <c r="C109" s="7"/>
      <c r="D109" s="8"/>
      <c r="E109" s="7"/>
      <c r="F109" s="9"/>
      <c r="G109" s="9" t="s">
        <v>326</v>
      </c>
      <c r="H109" s="7" t="s">
        <v>501</v>
      </c>
      <c r="I109" s="7" t="s">
        <v>355</v>
      </c>
      <c r="J109" s="7" t="s">
        <v>501</v>
      </c>
      <c r="K109" s="7" t="s">
        <v>502</v>
      </c>
      <c r="L109" s="7" t="s">
        <v>355</v>
      </c>
      <c r="M109" s="7" t="s">
        <v>299</v>
      </c>
      <c r="N109" s="7"/>
    </row>
    <row r="110" ht="33.6" customHeight="1" spans="1:14">
      <c r="A110" s="7"/>
      <c r="B110" s="7"/>
      <c r="C110" s="7"/>
      <c r="D110" s="8"/>
      <c r="E110" s="7"/>
      <c r="F110" s="9"/>
      <c r="G110" s="9" t="s">
        <v>328</v>
      </c>
      <c r="H110" s="7" t="s">
        <v>503</v>
      </c>
      <c r="I110" s="7" t="s">
        <v>504</v>
      </c>
      <c r="J110" s="7" t="s">
        <v>505</v>
      </c>
      <c r="K110" s="7" t="s">
        <v>506</v>
      </c>
      <c r="L110" s="7" t="s">
        <v>312</v>
      </c>
      <c r="M110" s="7" t="s">
        <v>310</v>
      </c>
      <c r="N110" s="7"/>
    </row>
    <row r="111" ht="44.85" customHeight="1" spans="1:14">
      <c r="A111" s="7"/>
      <c r="B111" s="7"/>
      <c r="C111" s="7"/>
      <c r="D111" s="8"/>
      <c r="E111" s="7"/>
      <c r="F111" s="9"/>
      <c r="G111" s="9" t="s">
        <v>330</v>
      </c>
      <c r="H111" s="7" t="s">
        <v>507</v>
      </c>
      <c r="I111" s="7" t="s">
        <v>405</v>
      </c>
      <c r="J111" s="7" t="s">
        <v>507</v>
      </c>
      <c r="K111" s="7" t="s">
        <v>508</v>
      </c>
      <c r="L111" s="7" t="s">
        <v>405</v>
      </c>
      <c r="M111" s="7" t="s">
        <v>299</v>
      </c>
      <c r="N111" s="7"/>
    </row>
    <row r="112" ht="33.6" customHeight="1" spans="1:14">
      <c r="A112" s="7"/>
      <c r="B112" s="7"/>
      <c r="C112" s="7"/>
      <c r="D112" s="8"/>
      <c r="E112" s="7"/>
      <c r="F112" s="9" t="s">
        <v>331</v>
      </c>
      <c r="G112" s="9" t="s">
        <v>332</v>
      </c>
      <c r="H112" s="7" t="s">
        <v>333</v>
      </c>
      <c r="I112" s="7" t="s">
        <v>509</v>
      </c>
      <c r="J112" s="7" t="s">
        <v>510</v>
      </c>
      <c r="K112" s="7" t="s">
        <v>794</v>
      </c>
      <c r="L112" s="7" t="s">
        <v>312</v>
      </c>
      <c r="M112" s="7" t="s">
        <v>415</v>
      </c>
      <c r="N112" s="7"/>
    </row>
    <row r="113" ht="28.45" customHeight="1" spans="1:14">
      <c r="A113" s="5" t="s">
        <v>512</v>
      </c>
      <c r="B113" s="5" t="s">
        <v>513</v>
      </c>
      <c r="C113" s="6"/>
      <c r="D113" s="6">
        <v>15.6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ht="33.6" customHeight="1" spans="1:14">
      <c r="A114" s="7" t="s">
        <v>118</v>
      </c>
      <c r="B114" s="7" t="s">
        <v>634</v>
      </c>
      <c r="C114" s="7"/>
      <c r="D114" s="8">
        <v>15.6</v>
      </c>
      <c r="E114" s="7"/>
      <c r="F114" s="9" t="s">
        <v>289</v>
      </c>
      <c r="G114" s="9" t="s">
        <v>290</v>
      </c>
      <c r="H114" s="7" t="s">
        <v>441</v>
      </c>
      <c r="I114" s="7" t="s">
        <v>479</v>
      </c>
      <c r="J114" s="7" t="s">
        <v>515</v>
      </c>
      <c r="K114" s="7" t="s">
        <v>481</v>
      </c>
      <c r="L114" s="7" t="s">
        <v>312</v>
      </c>
      <c r="M114" s="7" t="s">
        <v>292</v>
      </c>
      <c r="N114" s="7"/>
    </row>
    <row r="115" ht="44.85" customHeight="1" spans="1:14">
      <c r="A115" s="7"/>
      <c r="B115" s="7"/>
      <c r="C115" s="7"/>
      <c r="D115" s="8"/>
      <c r="E115" s="7"/>
      <c r="F115" s="9"/>
      <c r="G115" s="9" t="s">
        <v>297</v>
      </c>
      <c r="H115" s="7" t="s">
        <v>482</v>
      </c>
      <c r="I115" s="7" t="s">
        <v>479</v>
      </c>
      <c r="J115" s="7" t="s">
        <v>516</v>
      </c>
      <c r="K115" s="7" t="s">
        <v>500</v>
      </c>
      <c r="L115" s="7" t="s">
        <v>312</v>
      </c>
      <c r="M115" s="7" t="s">
        <v>310</v>
      </c>
      <c r="N115" s="7"/>
    </row>
    <row r="116" ht="44.85" customHeight="1" spans="1:14">
      <c r="A116" s="7"/>
      <c r="B116" s="7"/>
      <c r="C116" s="7"/>
      <c r="D116" s="8"/>
      <c r="E116" s="7"/>
      <c r="F116" s="9"/>
      <c r="G116" s="9" t="s">
        <v>303</v>
      </c>
      <c r="H116" s="7" t="s">
        <v>484</v>
      </c>
      <c r="I116" s="7" t="s">
        <v>485</v>
      </c>
      <c r="J116" s="7" t="s">
        <v>517</v>
      </c>
      <c r="K116" s="7" t="s">
        <v>481</v>
      </c>
      <c r="L116" s="7" t="s">
        <v>312</v>
      </c>
      <c r="M116" s="7" t="s">
        <v>292</v>
      </c>
      <c r="N116" s="7"/>
    </row>
    <row r="117" ht="44.85" customHeight="1" spans="1:14">
      <c r="A117" s="7"/>
      <c r="B117" s="7"/>
      <c r="C117" s="7"/>
      <c r="D117" s="8"/>
      <c r="E117" s="7"/>
      <c r="F117" s="9" t="s">
        <v>307</v>
      </c>
      <c r="G117" s="9" t="s">
        <v>308</v>
      </c>
      <c r="H117" s="7" t="s">
        <v>518</v>
      </c>
      <c r="I117" s="7" t="s">
        <v>182</v>
      </c>
      <c r="J117" s="7" t="s">
        <v>519</v>
      </c>
      <c r="K117" s="7" t="s">
        <v>520</v>
      </c>
      <c r="L117" s="7" t="s">
        <v>489</v>
      </c>
      <c r="M117" s="7" t="s">
        <v>310</v>
      </c>
      <c r="N117" s="7"/>
    </row>
    <row r="118" ht="33.6" customHeight="1" spans="1:14">
      <c r="A118" s="7"/>
      <c r="B118" s="7"/>
      <c r="C118" s="7"/>
      <c r="D118" s="8"/>
      <c r="E118" s="7"/>
      <c r="F118" s="9"/>
      <c r="G118" s="9" t="s">
        <v>314</v>
      </c>
      <c r="H118" s="7" t="s">
        <v>492</v>
      </c>
      <c r="I118" s="7" t="s">
        <v>493</v>
      </c>
      <c r="J118" s="7" t="s">
        <v>494</v>
      </c>
      <c r="K118" s="7" t="s">
        <v>500</v>
      </c>
      <c r="L118" s="7" t="s">
        <v>312</v>
      </c>
      <c r="M118" s="7" t="s">
        <v>340</v>
      </c>
      <c r="N118" s="7"/>
    </row>
    <row r="119" ht="33.6" customHeight="1" spans="1:14">
      <c r="A119" s="7"/>
      <c r="B119" s="7"/>
      <c r="C119" s="7"/>
      <c r="D119" s="8"/>
      <c r="E119" s="7"/>
      <c r="F119" s="9"/>
      <c r="G119" s="9" t="s">
        <v>318</v>
      </c>
      <c r="H119" s="7" t="s">
        <v>521</v>
      </c>
      <c r="I119" s="7" t="s">
        <v>493</v>
      </c>
      <c r="J119" s="7" t="s">
        <v>522</v>
      </c>
      <c r="K119" s="7" t="s">
        <v>500</v>
      </c>
      <c r="L119" s="7" t="s">
        <v>312</v>
      </c>
      <c r="M119" s="7" t="s">
        <v>340</v>
      </c>
      <c r="N119" s="7"/>
    </row>
    <row r="120" ht="44.85" customHeight="1" spans="1:14">
      <c r="A120" s="7"/>
      <c r="B120" s="7"/>
      <c r="C120" s="7"/>
      <c r="D120" s="8"/>
      <c r="E120" s="7"/>
      <c r="F120" s="9" t="s">
        <v>321</v>
      </c>
      <c r="G120" s="9" t="s">
        <v>322</v>
      </c>
      <c r="H120" s="7" t="s">
        <v>498</v>
      </c>
      <c r="I120" s="7" t="s">
        <v>668</v>
      </c>
      <c r="J120" s="7" t="s">
        <v>523</v>
      </c>
      <c r="K120" s="7" t="s">
        <v>500</v>
      </c>
      <c r="L120" s="7" t="s">
        <v>312</v>
      </c>
      <c r="M120" s="7" t="s">
        <v>310</v>
      </c>
      <c r="N120" s="7"/>
    </row>
    <row r="121" ht="56.05" customHeight="1" spans="1:14">
      <c r="A121" s="7"/>
      <c r="B121" s="7"/>
      <c r="C121" s="7"/>
      <c r="D121" s="8"/>
      <c r="E121" s="7"/>
      <c r="F121" s="9"/>
      <c r="G121" s="9" t="s">
        <v>326</v>
      </c>
      <c r="H121" s="7" t="s">
        <v>524</v>
      </c>
      <c r="I121" s="7" t="s">
        <v>355</v>
      </c>
      <c r="J121" s="7" t="s">
        <v>525</v>
      </c>
      <c r="K121" s="7" t="s">
        <v>526</v>
      </c>
      <c r="L121" s="7" t="s">
        <v>355</v>
      </c>
      <c r="M121" s="7" t="s">
        <v>299</v>
      </c>
      <c r="N121" s="7"/>
    </row>
    <row r="122" ht="33.6" customHeight="1" spans="1:14">
      <c r="A122" s="7"/>
      <c r="B122" s="7"/>
      <c r="C122" s="7"/>
      <c r="D122" s="8"/>
      <c r="E122" s="7"/>
      <c r="F122" s="9"/>
      <c r="G122" s="9" t="s">
        <v>328</v>
      </c>
      <c r="H122" s="7" t="s">
        <v>503</v>
      </c>
      <c r="I122" s="7" t="s">
        <v>479</v>
      </c>
      <c r="J122" s="7" t="s">
        <v>527</v>
      </c>
      <c r="K122" s="7" t="s">
        <v>500</v>
      </c>
      <c r="L122" s="7" t="s">
        <v>312</v>
      </c>
      <c r="M122" s="7" t="s">
        <v>310</v>
      </c>
      <c r="N122" s="7"/>
    </row>
    <row r="123" ht="44.85" customHeight="1" spans="1:14">
      <c r="A123" s="7"/>
      <c r="B123" s="7"/>
      <c r="C123" s="7"/>
      <c r="D123" s="8"/>
      <c r="E123" s="7"/>
      <c r="F123" s="9"/>
      <c r="G123" s="9" t="s">
        <v>330</v>
      </c>
      <c r="H123" s="7" t="s">
        <v>471</v>
      </c>
      <c r="I123" s="7" t="s">
        <v>405</v>
      </c>
      <c r="J123" s="7" t="s">
        <v>471</v>
      </c>
      <c r="K123" s="7" t="s">
        <v>528</v>
      </c>
      <c r="L123" s="7" t="s">
        <v>405</v>
      </c>
      <c r="M123" s="7" t="s">
        <v>299</v>
      </c>
      <c r="N123" s="7"/>
    </row>
    <row r="124" ht="33.6" customHeight="1" spans="1:14">
      <c r="A124" s="7"/>
      <c r="B124" s="7"/>
      <c r="C124" s="7"/>
      <c r="D124" s="8"/>
      <c r="E124" s="7"/>
      <c r="F124" s="9" t="s">
        <v>331</v>
      </c>
      <c r="G124" s="9" t="s">
        <v>332</v>
      </c>
      <c r="H124" s="7" t="s">
        <v>333</v>
      </c>
      <c r="I124" s="7" t="s">
        <v>509</v>
      </c>
      <c r="J124" s="7" t="s">
        <v>529</v>
      </c>
      <c r="K124" s="7" t="s">
        <v>530</v>
      </c>
      <c r="L124" s="7" t="s">
        <v>312</v>
      </c>
      <c r="M124" s="7" t="s">
        <v>310</v>
      </c>
      <c r="N124" s="7"/>
    </row>
    <row r="125" ht="28.45" customHeight="1" spans="1:14">
      <c r="A125" s="5" t="s">
        <v>531</v>
      </c>
      <c r="B125" s="5" t="s">
        <v>532</v>
      </c>
      <c r="C125" s="6"/>
      <c r="D125" s="6">
        <v>2.4</v>
      </c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ht="56.05" customHeight="1" spans="1:14">
      <c r="A126" s="7" t="s">
        <v>120</v>
      </c>
      <c r="B126" s="7" t="s">
        <v>634</v>
      </c>
      <c r="C126" s="7"/>
      <c r="D126" s="8">
        <v>2.4</v>
      </c>
      <c r="E126" s="7"/>
      <c r="F126" s="9" t="s">
        <v>289</v>
      </c>
      <c r="G126" s="9" t="s">
        <v>290</v>
      </c>
      <c r="H126" s="7" t="s">
        <v>795</v>
      </c>
      <c r="I126" s="7" t="s">
        <v>772</v>
      </c>
      <c r="J126" s="7" t="s">
        <v>773</v>
      </c>
      <c r="K126" s="7" t="s">
        <v>317</v>
      </c>
      <c r="L126" s="7" t="s">
        <v>294</v>
      </c>
      <c r="M126" s="7" t="s">
        <v>299</v>
      </c>
      <c r="N126" s="7"/>
    </row>
    <row r="127" ht="56.05" customHeight="1" spans="1:14">
      <c r="A127" s="7"/>
      <c r="B127" s="7"/>
      <c r="C127" s="7"/>
      <c r="D127" s="8"/>
      <c r="E127" s="7"/>
      <c r="F127" s="9"/>
      <c r="G127" s="9" t="s">
        <v>297</v>
      </c>
      <c r="H127" s="7" t="s">
        <v>795</v>
      </c>
      <c r="I127" s="7" t="s">
        <v>772</v>
      </c>
      <c r="J127" s="7" t="s">
        <v>773</v>
      </c>
      <c r="K127" s="7" t="s">
        <v>317</v>
      </c>
      <c r="L127" s="7" t="s">
        <v>294</v>
      </c>
      <c r="M127" s="7" t="s">
        <v>299</v>
      </c>
      <c r="N127" s="7"/>
    </row>
    <row r="128" ht="56.05" customHeight="1" spans="1:14">
      <c r="A128" s="7"/>
      <c r="B128" s="7"/>
      <c r="C128" s="7"/>
      <c r="D128" s="8"/>
      <c r="E128" s="7"/>
      <c r="F128" s="9"/>
      <c r="G128" s="9" t="s">
        <v>303</v>
      </c>
      <c r="H128" s="7" t="s">
        <v>795</v>
      </c>
      <c r="I128" s="7" t="s">
        <v>772</v>
      </c>
      <c r="J128" s="7" t="s">
        <v>773</v>
      </c>
      <c r="K128" s="7" t="s">
        <v>317</v>
      </c>
      <c r="L128" s="7" t="s">
        <v>294</v>
      </c>
      <c r="M128" s="7" t="s">
        <v>299</v>
      </c>
      <c r="N128" s="7"/>
    </row>
    <row r="129" ht="44.85" customHeight="1" spans="1:14">
      <c r="A129" s="7"/>
      <c r="B129" s="7"/>
      <c r="C129" s="7"/>
      <c r="D129" s="8"/>
      <c r="E129" s="7"/>
      <c r="F129" s="9" t="s">
        <v>307</v>
      </c>
      <c r="G129" s="9" t="s">
        <v>308</v>
      </c>
      <c r="H129" s="7" t="s">
        <v>796</v>
      </c>
      <c r="I129" s="7" t="s">
        <v>797</v>
      </c>
      <c r="J129" s="7" t="s">
        <v>798</v>
      </c>
      <c r="K129" s="7" t="s">
        <v>300</v>
      </c>
      <c r="L129" s="7" t="s">
        <v>799</v>
      </c>
      <c r="M129" s="7" t="s">
        <v>366</v>
      </c>
      <c r="N129" s="7"/>
    </row>
    <row r="130" ht="44.85" customHeight="1" spans="1:14">
      <c r="A130" s="7"/>
      <c r="B130" s="7"/>
      <c r="C130" s="7"/>
      <c r="D130" s="8"/>
      <c r="E130" s="7"/>
      <c r="F130" s="9"/>
      <c r="G130" s="9" t="s">
        <v>314</v>
      </c>
      <c r="H130" s="7" t="s">
        <v>800</v>
      </c>
      <c r="I130" s="7" t="s">
        <v>801</v>
      </c>
      <c r="J130" s="7" t="s">
        <v>802</v>
      </c>
      <c r="K130" s="7" t="s">
        <v>778</v>
      </c>
      <c r="L130" s="7" t="s">
        <v>312</v>
      </c>
      <c r="M130" s="7" t="s">
        <v>310</v>
      </c>
      <c r="N130" s="7"/>
    </row>
    <row r="131" ht="56.05" customHeight="1" spans="1:14">
      <c r="A131" s="7"/>
      <c r="B131" s="7"/>
      <c r="C131" s="7"/>
      <c r="D131" s="8"/>
      <c r="E131" s="7"/>
      <c r="F131" s="9"/>
      <c r="G131" s="9" t="s">
        <v>318</v>
      </c>
      <c r="H131" s="7" t="s">
        <v>803</v>
      </c>
      <c r="I131" s="7" t="s">
        <v>311</v>
      </c>
      <c r="J131" s="7" t="s">
        <v>804</v>
      </c>
      <c r="K131" s="7" t="s">
        <v>335</v>
      </c>
      <c r="L131" s="7" t="s">
        <v>312</v>
      </c>
      <c r="M131" s="7" t="s">
        <v>310</v>
      </c>
      <c r="N131" s="7"/>
    </row>
    <row r="132" ht="169.05" customHeight="1" spans="1:14">
      <c r="A132" s="7"/>
      <c r="B132" s="7"/>
      <c r="C132" s="7"/>
      <c r="D132" s="8"/>
      <c r="E132" s="7"/>
      <c r="F132" s="9" t="s">
        <v>321</v>
      </c>
      <c r="G132" s="9" t="s">
        <v>322</v>
      </c>
      <c r="H132" s="7" t="s">
        <v>805</v>
      </c>
      <c r="I132" s="7" t="s">
        <v>493</v>
      </c>
      <c r="J132" s="7" t="s">
        <v>780</v>
      </c>
      <c r="K132" s="7" t="s">
        <v>325</v>
      </c>
      <c r="L132" s="7" t="s">
        <v>300</v>
      </c>
      <c r="M132" s="7" t="s">
        <v>299</v>
      </c>
      <c r="N132" s="7"/>
    </row>
    <row r="133" ht="56.05" customHeight="1" spans="1:14">
      <c r="A133" s="7"/>
      <c r="B133" s="7"/>
      <c r="C133" s="7"/>
      <c r="D133" s="8"/>
      <c r="E133" s="7"/>
      <c r="F133" s="9"/>
      <c r="G133" s="9" t="s">
        <v>326</v>
      </c>
      <c r="H133" s="7" t="s">
        <v>806</v>
      </c>
      <c r="I133" s="7" t="s">
        <v>300</v>
      </c>
      <c r="J133" s="7" t="s">
        <v>622</v>
      </c>
      <c r="K133" s="7" t="s">
        <v>789</v>
      </c>
      <c r="L133" s="7" t="s">
        <v>300</v>
      </c>
      <c r="M133" s="7" t="s">
        <v>299</v>
      </c>
      <c r="N133" s="7"/>
    </row>
    <row r="134" ht="67.25" customHeight="1" spans="1:14">
      <c r="A134" s="7"/>
      <c r="B134" s="7"/>
      <c r="C134" s="7"/>
      <c r="D134" s="8"/>
      <c r="E134" s="7"/>
      <c r="F134" s="9"/>
      <c r="G134" s="9" t="s">
        <v>328</v>
      </c>
      <c r="H134" s="7" t="s">
        <v>807</v>
      </c>
      <c r="I134" s="7" t="s">
        <v>642</v>
      </c>
      <c r="J134" s="7" t="s">
        <v>808</v>
      </c>
      <c r="K134" s="7" t="s">
        <v>789</v>
      </c>
      <c r="L134" s="7" t="s">
        <v>300</v>
      </c>
      <c r="M134" s="7" t="s">
        <v>299</v>
      </c>
      <c r="N134" s="7"/>
    </row>
    <row r="135" ht="33.6" customHeight="1" spans="1:14">
      <c r="A135" s="7"/>
      <c r="B135" s="7"/>
      <c r="C135" s="7"/>
      <c r="D135" s="8"/>
      <c r="E135" s="7"/>
      <c r="F135" s="9"/>
      <c r="G135" s="9" t="s">
        <v>330</v>
      </c>
      <c r="H135" s="7" t="s">
        <v>789</v>
      </c>
      <c r="I135" s="7" t="s">
        <v>493</v>
      </c>
      <c r="J135" s="7" t="s">
        <v>329</v>
      </c>
      <c r="K135" s="7" t="s">
        <v>789</v>
      </c>
      <c r="L135" s="7" t="s">
        <v>300</v>
      </c>
      <c r="M135" s="7" t="s">
        <v>299</v>
      </c>
      <c r="N135" s="7"/>
    </row>
    <row r="136" ht="56.05" customHeight="1" spans="1:14">
      <c r="A136" s="7"/>
      <c r="B136" s="7"/>
      <c r="C136" s="7"/>
      <c r="D136" s="8"/>
      <c r="E136" s="7"/>
      <c r="F136" s="9" t="s">
        <v>331</v>
      </c>
      <c r="G136" s="9" t="s">
        <v>332</v>
      </c>
      <c r="H136" s="7" t="s">
        <v>809</v>
      </c>
      <c r="I136" s="7" t="s">
        <v>360</v>
      </c>
      <c r="J136" s="7" t="s">
        <v>810</v>
      </c>
      <c r="K136" s="7" t="s">
        <v>317</v>
      </c>
      <c r="L136" s="7" t="s">
        <v>312</v>
      </c>
      <c r="M136" s="7" t="s">
        <v>310</v>
      </c>
      <c r="N136" s="7"/>
    </row>
    <row r="137" ht="28.45" customHeight="1" spans="1:14">
      <c r="A137" s="5" t="s">
        <v>554</v>
      </c>
      <c r="B137" s="5" t="s">
        <v>555</v>
      </c>
      <c r="C137" s="6"/>
      <c r="D137" s="6">
        <v>4.8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ht="33.6" customHeight="1" spans="1:14">
      <c r="A138" s="7" t="s">
        <v>122</v>
      </c>
      <c r="B138" s="7" t="s">
        <v>634</v>
      </c>
      <c r="C138" s="7"/>
      <c r="D138" s="8">
        <v>4.8</v>
      </c>
      <c r="E138" s="7"/>
      <c r="F138" s="9" t="s">
        <v>289</v>
      </c>
      <c r="G138" s="9" t="s">
        <v>290</v>
      </c>
      <c r="H138" s="7" t="s">
        <v>557</v>
      </c>
      <c r="I138" s="7" t="s">
        <v>493</v>
      </c>
      <c r="J138" s="7" t="s">
        <v>558</v>
      </c>
      <c r="K138" s="7" t="s">
        <v>456</v>
      </c>
      <c r="L138" s="7" t="s">
        <v>312</v>
      </c>
      <c r="M138" s="7" t="s">
        <v>299</v>
      </c>
      <c r="N138" s="7"/>
    </row>
    <row r="139" ht="33.6" customHeight="1" spans="1:14">
      <c r="A139" s="7"/>
      <c r="B139" s="7"/>
      <c r="C139" s="7"/>
      <c r="D139" s="8"/>
      <c r="E139" s="7"/>
      <c r="F139" s="9"/>
      <c r="G139" s="9" t="s">
        <v>297</v>
      </c>
      <c r="H139" s="7" t="s">
        <v>445</v>
      </c>
      <c r="I139" s="7" t="s">
        <v>668</v>
      </c>
      <c r="J139" s="7" t="s">
        <v>447</v>
      </c>
      <c r="K139" s="7" t="s">
        <v>475</v>
      </c>
      <c r="L139" s="7" t="s">
        <v>312</v>
      </c>
      <c r="M139" s="7" t="s">
        <v>299</v>
      </c>
      <c r="N139" s="7"/>
    </row>
    <row r="140" ht="33.6" customHeight="1" spans="1:14">
      <c r="A140" s="7"/>
      <c r="B140" s="7"/>
      <c r="C140" s="7"/>
      <c r="D140" s="8"/>
      <c r="E140" s="7"/>
      <c r="F140" s="9"/>
      <c r="G140" s="9" t="s">
        <v>303</v>
      </c>
      <c r="H140" s="7" t="s">
        <v>559</v>
      </c>
      <c r="I140" s="7" t="s">
        <v>668</v>
      </c>
      <c r="J140" s="7" t="s">
        <v>811</v>
      </c>
      <c r="K140" s="7" t="s">
        <v>448</v>
      </c>
      <c r="L140" s="7" t="s">
        <v>312</v>
      </c>
      <c r="M140" s="7" t="s">
        <v>560</v>
      </c>
      <c r="N140" s="7"/>
    </row>
    <row r="141" ht="33.6" customHeight="1" spans="1:14">
      <c r="A141" s="7"/>
      <c r="B141" s="7"/>
      <c r="C141" s="7"/>
      <c r="D141" s="8"/>
      <c r="E141" s="7"/>
      <c r="F141" s="9" t="s">
        <v>307</v>
      </c>
      <c r="G141" s="9" t="s">
        <v>308</v>
      </c>
      <c r="H141" s="7" t="s">
        <v>562</v>
      </c>
      <c r="I141" s="7" t="s">
        <v>563</v>
      </c>
      <c r="J141" s="7" t="s">
        <v>564</v>
      </c>
      <c r="K141" s="7" t="s">
        <v>456</v>
      </c>
      <c r="L141" s="7" t="s">
        <v>454</v>
      </c>
      <c r="M141" s="7" t="s">
        <v>560</v>
      </c>
      <c r="N141" s="7"/>
    </row>
    <row r="142" ht="33.6" customHeight="1" spans="1:14">
      <c r="A142" s="7"/>
      <c r="B142" s="7"/>
      <c r="C142" s="7"/>
      <c r="D142" s="8"/>
      <c r="E142" s="7"/>
      <c r="F142" s="9"/>
      <c r="G142" s="9" t="s">
        <v>314</v>
      </c>
      <c r="H142" s="7" t="s">
        <v>565</v>
      </c>
      <c r="I142" s="7" t="s">
        <v>509</v>
      </c>
      <c r="J142" s="7" t="s">
        <v>566</v>
      </c>
      <c r="K142" s="7" t="s">
        <v>456</v>
      </c>
      <c r="L142" s="7" t="s">
        <v>312</v>
      </c>
      <c r="M142" s="7" t="s">
        <v>299</v>
      </c>
      <c r="N142" s="7"/>
    </row>
    <row r="143" ht="33.6" customHeight="1" spans="1:14">
      <c r="A143" s="7"/>
      <c r="B143" s="7"/>
      <c r="C143" s="7"/>
      <c r="D143" s="8"/>
      <c r="E143" s="7"/>
      <c r="F143" s="9"/>
      <c r="G143" s="9" t="s">
        <v>318</v>
      </c>
      <c r="H143" s="7" t="s">
        <v>459</v>
      </c>
      <c r="I143" s="7" t="s">
        <v>812</v>
      </c>
      <c r="J143" s="7" t="s">
        <v>567</v>
      </c>
      <c r="K143" s="7" t="s">
        <v>448</v>
      </c>
      <c r="L143" s="7" t="s">
        <v>312</v>
      </c>
      <c r="M143" s="7" t="s">
        <v>310</v>
      </c>
      <c r="N143" s="7"/>
    </row>
    <row r="144" ht="33.6" customHeight="1" spans="1:14">
      <c r="A144" s="7"/>
      <c r="B144" s="7"/>
      <c r="C144" s="7"/>
      <c r="D144" s="8"/>
      <c r="E144" s="7"/>
      <c r="F144" s="9" t="s">
        <v>321</v>
      </c>
      <c r="G144" s="9" t="s">
        <v>322</v>
      </c>
      <c r="H144" s="7" t="s">
        <v>568</v>
      </c>
      <c r="I144" s="7" t="s">
        <v>569</v>
      </c>
      <c r="J144" s="7" t="s">
        <v>468</v>
      </c>
      <c r="K144" s="7" t="s">
        <v>813</v>
      </c>
      <c r="L144" s="7" t="s">
        <v>570</v>
      </c>
      <c r="M144" s="7" t="s">
        <v>560</v>
      </c>
      <c r="N144" s="7"/>
    </row>
    <row r="145" ht="33.6" customHeight="1" spans="1:14">
      <c r="A145" s="7"/>
      <c r="B145" s="7"/>
      <c r="C145" s="7"/>
      <c r="D145" s="8"/>
      <c r="E145" s="7"/>
      <c r="F145" s="9"/>
      <c r="G145" s="9" t="s">
        <v>326</v>
      </c>
      <c r="H145" s="7" t="s">
        <v>571</v>
      </c>
      <c r="I145" s="7" t="s">
        <v>493</v>
      </c>
      <c r="J145" s="7" t="s">
        <v>572</v>
      </c>
      <c r="K145" s="7" t="s">
        <v>813</v>
      </c>
      <c r="L145" s="7" t="s">
        <v>312</v>
      </c>
      <c r="M145" s="7" t="s">
        <v>560</v>
      </c>
      <c r="N145" s="7"/>
    </row>
    <row r="146" ht="33.6" customHeight="1" spans="1:14">
      <c r="A146" s="7"/>
      <c r="B146" s="7"/>
      <c r="C146" s="7"/>
      <c r="D146" s="8"/>
      <c r="E146" s="7"/>
      <c r="F146" s="9"/>
      <c r="G146" s="9" t="s">
        <v>328</v>
      </c>
      <c r="H146" s="7" t="s">
        <v>573</v>
      </c>
      <c r="I146" s="7" t="s">
        <v>509</v>
      </c>
      <c r="J146" s="7" t="s">
        <v>469</v>
      </c>
      <c r="K146" s="7" t="s">
        <v>475</v>
      </c>
      <c r="L146" s="7" t="s">
        <v>312</v>
      </c>
      <c r="M146" s="7" t="s">
        <v>310</v>
      </c>
      <c r="N146" s="7"/>
    </row>
    <row r="147" ht="33.6" customHeight="1" spans="1:14">
      <c r="A147" s="7"/>
      <c r="B147" s="7"/>
      <c r="C147" s="7"/>
      <c r="D147" s="8"/>
      <c r="E147" s="7"/>
      <c r="F147" s="9"/>
      <c r="G147" s="9" t="s">
        <v>330</v>
      </c>
      <c r="H147" s="7" t="s">
        <v>471</v>
      </c>
      <c r="I147" s="7" t="s">
        <v>405</v>
      </c>
      <c r="J147" s="7" t="s">
        <v>814</v>
      </c>
      <c r="K147" s="7" t="s">
        <v>456</v>
      </c>
      <c r="L147" s="7" t="s">
        <v>312</v>
      </c>
      <c r="M147" s="7" t="s">
        <v>560</v>
      </c>
      <c r="N147" s="7"/>
    </row>
    <row r="148" ht="33.6" customHeight="1" spans="1:14">
      <c r="A148" s="7"/>
      <c r="B148" s="7"/>
      <c r="C148" s="7"/>
      <c r="D148" s="8"/>
      <c r="E148" s="7"/>
      <c r="F148" s="9" t="s">
        <v>331</v>
      </c>
      <c r="G148" s="9" t="s">
        <v>332</v>
      </c>
      <c r="H148" s="7" t="s">
        <v>575</v>
      </c>
      <c r="I148" s="7" t="s">
        <v>815</v>
      </c>
      <c r="J148" s="7" t="s">
        <v>576</v>
      </c>
      <c r="K148" s="7" t="s">
        <v>448</v>
      </c>
      <c r="L148" s="7" t="s">
        <v>312</v>
      </c>
      <c r="M148" s="7" t="s">
        <v>560</v>
      </c>
      <c r="N148" s="7"/>
    </row>
    <row r="149" ht="28.45" customHeight="1" spans="1:14">
      <c r="A149" s="5" t="s">
        <v>577</v>
      </c>
      <c r="B149" s="5" t="s">
        <v>578</v>
      </c>
      <c r="C149" s="6"/>
      <c r="D149" s="6">
        <v>8</v>
      </c>
      <c r="E149" s="5"/>
      <c r="F149" s="5"/>
      <c r="G149" s="5"/>
      <c r="H149" s="5"/>
      <c r="I149" s="5"/>
      <c r="J149" s="5"/>
      <c r="K149" s="5"/>
      <c r="L149" s="5"/>
      <c r="M149" s="5"/>
      <c r="N149" s="5"/>
    </row>
    <row r="150" ht="33.6" customHeight="1" spans="1:14">
      <c r="A150" s="7" t="s">
        <v>124</v>
      </c>
      <c r="B150" s="7" t="s">
        <v>634</v>
      </c>
      <c r="C150" s="7"/>
      <c r="D150" s="8">
        <v>8</v>
      </c>
      <c r="E150" s="7"/>
      <c r="F150" s="9" t="s">
        <v>289</v>
      </c>
      <c r="G150" s="9" t="s">
        <v>290</v>
      </c>
      <c r="H150" s="7" t="s">
        <v>816</v>
      </c>
      <c r="I150" s="7" t="s">
        <v>817</v>
      </c>
      <c r="J150" s="7" t="s">
        <v>818</v>
      </c>
      <c r="K150" s="7" t="s">
        <v>638</v>
      </c>
      <c r="L150" s="7" t="s">
        <v>312</v>
      </c>
      <c r="M150" s="7" t="s">
        <v>415</v>
      </c>
      <c r="N150" s="7"/>
    </row>
    <row r="151" ht="33.6" customHeight="1" spans="1:14">
      <c r="A151" s="7"/>
      <c r="B151" s="7"/>
      <c r="C151" s="7"/>
      <c r="D151" s="8"/>
      <c r="E151" s="7"/>
      <c r="F151" s="9"/>
      <c r="G151" s="9" t="s">
        <v>297</v>
      </c>
      <c r="H151" s="7" t="s">
        <v>819</v>
      </c>
      <c r="I151" s="7" t="s">
        <v>820</v>
      </c>
      <c r="J151" s="7" t="s">
        <v>821</v>
      </c>
      <c r="K151" s="7" t="s">
        <v>822</v>
      </c>
      <c r="L151" s="7" t="s">
        <v>823</v>
      </c>
      <c r="M151" s="7" t="s">
        <v>299</v>
      </c>
      <c r="N151" s="7"/>
    </row>
    <row r="152" ht="33.6" customHeight="1" spans="1:14">
      <c r="A152" s="7"/>
      <c r="B152" s="7"/>
      <c r="C152" s="7"/>
      <c r="D152" s="8"/>
      <c r="E152" s="7"/>
      <c r="F152" s="9"/>
      <c r="G152" s="9" t="s">
        <v>303</v>
      </c>
      <c r="H152" s="7" t="s">
        <v>824</v>
      </c>
      <c r="I152" s="7" t="s">
        <v>823</v>
      </c>
      <c r="J152" s="7" t="s">
        <v>825</v>
      </c>
      <c r="K152" s="7" t="s">
        <v>822</v>
      </c>
      <c r="L152" s="7" t="s">
        <v>823</v>
      </c>
      <c r="M152" s="7" t="s">
        <v>299</v>
      </c>
      <c r="N152" s="7"/>
    </row>
    <row r="153" ht="33.6" customHeight="1" spans="1:14">
      <c r="A153" s="7"/>
      <c r="B153" s="7"/>
      <c r="C153" s="7"/>
      <c r="D153" s="8"/>
      <c r="E153" s="7"/>
      <c r="F153" s="9" t="s">
        <v>307</v>
      </c>
      <c r="G153" s="9" t="s">
        <v>308</v>
      </c>
      <c r="H153" s="7" t="s">
        <v>826</v>
      </c>
      <c r="I153" s="7" t="s">
        <v>446</v>
      </c>
      <c r="J153" s="7" t="s">
        <v>827</v>
      </c>
      <c r="K153" s="7" t="s">
        <v>638</v>
      </c>
      <c r="L153" s="7" t="s">
        <v>312</v>
      </c>
      <c r="M153" s="7" t="s">
        <v>310</v>
      </c>
      <c r="N153" s="7"/>
    </row>
    <row r="154" ht="24.4" customHeight="1" spans="1:14">
      <c r="A154" s="7"/>
      <c r="B154" s="7"/>
      <c r="C154" s="7"/>
      <c r="D154" s="8"/>
      <c r="E154" s="7"/>
      <c r="F154" s="9"/>
      <c r="G154" s="9" t="s">
        <v>314</v>
      </c>
      <c r="H154" s="7" t="s">
        <v>828</v>
      </c>
      <c r="I154" s="7" t="s">
        <v>446</v>
      </c>
      <c r="J154" s="7" t="s">
        <v>829</v>
      </c>
      <c r="K154" s="7" t="s">
        <v>638</v>
      </c>
      <c r="L154" s="7" t="s">
        <v>312</v>
      </c>
      <c r="M154" s="7" t="s">
        <v>310</v>
      </c>
      <c r="N154" s="7"/>
    </row>
    <row r="155" ht="33.6" customHeight="1" spans="1:14">
      <c r="A155" s="7"/>
      <c r="B155" s="7"/>
      <c r="C155" s="7"/>
      <c r="D155" s="8"/>
      <c r="E155" s="7"/>
      <c r="F155" s="9"/>
      <c r="G155" s="9" t="s">
        <v>318</v>
      </c>
      <c r="H155" s="7" t="s">
        <v>428</v>
      </c>
      <c r="I155" s="7">
        <f>100%</f>
        <v>1</v>
      </c>
      <c r="J155" s="7" t="s">
        <v>429</v>
      </c>
      <c r="K155" s="7" t="s">
        <v>638</v>
      </c>
      <c r="L155" s="7" t="s">
        <v>312</v>
      </c>
      <c r="M155" s="7" t="s">
        <v>340</v>
      </c>
      <c r="N155" s="7"/>
    </row>
    <row r="156" ht="33.6" customHeight="1" spans="1:14">
      <c r="A156" s="7"/>
      <c r="B156" s="7"/>
      <c r="C156" s="7"/>
      <c r="D156" s="8"/>
      <c r="E156" s="7"/>
      <c r="F156" s="9" t="s">
        <v>321</v>
      </c>
      <c r="G156" s="9" t="s">
        <v>322</v>
      </c>
      <c r="H156" s="7" t="s">
        <v>830</v>
      </c>
      <c r="I156" s="7" t="s">
        <v>599</v>
      </c>
      <c r="J156" s="7" t="s">
        <v>831</v>
      </c>
      <c r="K156" s="7" t="s">
        <v>822</v>
      </c>
      <c r="L156" s="7" t="s">
        <v>300</v>
      </c>
      <c r="M156" s="7" t="s">
        <v>299</v>
      </c>
      <c r="N156" s="7"/>
    </row>
    <row r="157" ht="33.6" customHeight="1" spans="1:14">
      <c r="A157" s="7"/>
      <c r="B157" s="7"/>
      <c r="C157" s="7"/>
      <c r="D157" s="8"/>
      <c r="E157" s="7"/>
      <c r="F157" s="9"/>
      <c r="G157" s="9" t="s">
        <v>326</v>
      </c>
      <c r="H157" s="7" t="s">
        <v>832</v>
      </c>
      <c r="I157" s="7" t="s">
        <v>599</v>
      </c>
      <c r="J157" s="7" t="s">
        <v>833</v>
      </c>
      <c r="K157" s="7" t="s">
        <v>822</v>
      </c>
      <c r="L157" s="7" t="s">
        <v>300</v>
      </c>
      <c r="M157" s="7" t="s">
        <v>299</v>
      </c>
      <c r="N157" s="7"/>
    </row>
    <row r="158" ht="33.6" customHeight="1" spans="1:14">
      <c r="A158" s="7"/>
      <c r="B158" s="7"/>
      <c r="C158" s="7"/>
      <c r="D158" s="8"/>
      <c r="E158" s="7"/>
      <c r="F158" s="9"/>
      <c r="G158" s="9" t="s">
        <v>328</v>
      </c>
      <c r="H158" s="7" t="s">
        <v>834</v>
      </c>
      <c r="I158" s="7" t="s">
        <v>599</v>
      </c>
      <c r="J158" s="7" t="s">
        <v>835</v>
      </c>
      <c r="K158" s="7" t="s">
        <v>822</v>
      </c>
      <c r="L158" s="7" t="s">
        <v>300</v>
      </c>
      <c r="M158" s="7" t="s">
        <v>299</v>
      </c>
      <c r="N158" s="7"/>
    </row>
    <row r="159" ht="33.6" customHeight="1" spans="1:14">
      <c r="A159" s="7"/>
      <c r="B159" s="7"/>
      <c r="C159" s="7"/>
      <c r="D159" s="8"/>
      <c r="E159" s="7"/>
      <c r="F159" s="9"/>
      <c r="G159" s="9" t="s">
        <v>330</v>
      </c>
      <c r="H159" s="7" t="s">
        <v>836</v>
      </c>
      <c r="I159" s="7" t="s">
        <v>599</v>
      </c>
      <c r="J159" s="7" t="s">
        <v>837</v>
      </c>
      <c r="K159" s="7" t="s">
        <v>822</v>
      </c>
      <c r="L159" s="7" t="s">
        <v>300</v>
      </c>
      <c r="M159" s="7" t="s">
        <v>299</v>
      </c>
      <c r="N159" s="7"/>
    </row>
    <row r="160" ht="44.85" customHeight="1" spans="1:14">
      <c r="A160" s="7"/>
      <c r="B160" s="7"/>
      <c r="C160" s="7"/>
      <c r="D160" s="8"/>
      <c r="E160" s="7"/>
      <c r="F160" s="9" t="s">
        <v>331</v>
      </c>
      <c r="G160" s="9" t="s">
        <v>332</v>
      </c>
      <c r="H160" s="7" t="s">
        <v>838</v>
      </c>
      <c r="I160" s="7" t="s">
        <v>446</v>
      </c>
      <c r="J160" s="7" t="s">
        <v>839</v>
      </c>
      <c r="K160" s="7" t="s">
        <v>638</v>
      </c>
      <c r="L160" s="7" t="s">
        <v>312</v>
      </c>
      <c r="M160" s="7" t="s">
        <v>310</v>
      </c>
      <c r="N160" s="7"/>
    </row>
    <row r="161" ht="28.45" customHeight="1" spans="1:14">
      <c r="A161" s="5" t="s">
        <v>609</v>
      </c>
      <c r="B161" s="5" t="s">
        <v>610</v>
      </c>
      <c r="C161" s="6"/>
      <c r="D161" s="6">
        <v>2.4</v>
      </c>
      <c r="E161" s="5"/>
      <c r="F161" s="5"/>
      <c r="G161" s="5"/>
      <c r="H161" s="5"/>
      <c r="I161" s="5"/>
      <c r="J161" s="5"/>
      <c r="K161" s="5"/>
      <c r="L161" s="5"/>
      <c r="M161" s="5"/>
      <c r="N161" s="5"/>
    </row>
    <row r="162" ht="180.25" customHeight="1" spans="1:14">
      <c r="A162" s="7" t="s">
        <v>126</v>
      </c>
      <c r="B162" s="7" t="s">
        <v>634</v>
      </c>
      <c r="C162" s="7"/>
      <c r="D162" s="8">
        <v>2.4</v>
      </c>
      <c r="E162" s="7"/>
      <c r="F162" s="9" t="s">
        <v>289</v>
      </c>
      <c r="G162" s="9" t="s">
        <v>290</v>
      </c>
      <c r="H162" s="7" t="s">
        <v>840</v>
      </c>
      <c r="I162" s="7" t="s">
        <v>493</v>
      </c>
      <c r="J162" s="7" t="s">
        <v>841</v>
      </c>
      <c r="K162" s="7" t="s">
        <v>842</v>
      </c>
      <c r="L162" s="7" t="s">
        <v>312</v>
      </c>
      <c r="M162" s="7" t="s">
        <v>366</v>
      </c>
      <c r="N162" s="7"/>
    </row>
    <row r="163" ht="24.4" customHeight="1" spans="1:14">
      <c r="A163" s="7"/>
      <c r="B163" s="7"/>
      <c r="C163" s="7"/>
      <c r="D163" s="8"/>
      <c r="E163" s="7"/>
      <c r="F163" s="9"/>
      <c r="G163" s="9" t="s">
        <v>297</v>
      </c>
      <c r="H163" s="7" t="s">
        <v>843</v>
      </c>
      <c r="I163" s="7" t="s">
        <v>493</v>
      </c>
      <c r="J163" s="7" t="s">
        <v>369</v>
      </c>
      <c r="K163" s="7" t="s">
        <v>369</v>
      </c>
      <c r="L163" s="7" t="s">
        <v>312</v>
      </c>
      <c r="M163" s="7" t="s">
        <v>366</v>
      </c>
      <c r="N163" s="7"/>
    </row>
    <row r="164" ht="24.4" customHeight="1" spans="1:14">
      <c r="A164" s="7"/>
      <c r="B164" s="7"/>
      <c r="C164" s="7"/>
      <c r="D164" s="8"/>
      <c r="E164" s="7"/>
      <c r="F164" s="9"/>
      <c r="G164" s="9" t="s">
        <v>303</v>
      </c>
      <c r="H164" s="7" t="s">
        <v>844</v>
      </c>
      <c r="I164" s="7" t="s">
        <v>493</v>
      </c>
      <c r="J164" s="7" t="s">
        <v>369</v>
      </c>
      <c r="K164" s="7" t="s">
        <v>369</v>
      </c>
      <c r="L164" s="7" t="s">
        <v>312</v>
      </c>
      <c r="M164" s="7" t="s">
        <v>366</v>
      </c>
      <c r="N164" s="7"/>
    </row>
    <row r="165" ht="44.85" customHeight="1" spans="1:14">
      <c r="A165" s="7"/>
      <c r="B165" s="7"/>
      <c r="C165" s="7"/>
      <c r="D165" s="8"/>
      <c r="E165" s="7"/>
      <c r="F165" s="9" t="s">
        <v>307</v>
      </c>
      <c r="G165" s="9" t="s">
        <v>308</v>
      </c>
      <c r="H165" s="7" t="s">
        <v>845</v>
      </c>
      <c r="I165" s="7" t="s">
        <v>493</v>
      </c>
      <c r="J165" s="7" t="s">
        <v>846</v>
      </c>
      <c r="K165" s="7" t="s">
        <v>847</v>
      </c>
      <c r="L165" s="7" t="s">
        <v>312</v>
      </c>
      <c r="M165" s="7" t="s">
        <v>366</v>
      </c>
      <c r="N165" s="7"/>
    </row>
    <row r="166" ht="56.05" customHeight="1" spans="1:14">
      <c r="A166" s="7"/>
      <c r="B166" s="7"/>
      <c r="C166" s="7"/>
      <c r="D166" s="8"/>
      <c r="E166" s="7"/>
      <c r="F166" s="9"/>
      <c r="G166" s="9" t="s">
        <v>314</v>
      </c>
      <c r="H166" s="7" t="s">
        <v>315</v>
      </c>
      <c r="I166" s="7" t="s">
        <v>493</v>
      </c>
      <c r="J166" s="7" t="s">
        <v>316</v>
      </c>
      <c r="K166" s="7" t="s">
        <v>317</v>
      </c>
      <c r="L166" s="7" t="s">
        <v>312</v>
      </c>
      <c r="M166" s="7" t="s">
        <v>366</v>
      </c>
      <c r="N166" s="7"/>
    </row>
    <row r="167" ht="56.05" customHeight="1" spans="1:14">
      <c r="A167" s="7"/>
      <c r="B167" s="7"/>
      <c r="C167" s="7"/>
      <c r="D167" s="8"/>
      <c r="E167" s="7"/>
      <c r="F167" s="9"/>
      <c r="G167" s="9" t="s">
        <v>318</v>
      </c>
      <c r="H167" s="7" t="s">
        <v>428</v>
      </c>
      <c r="I167" s="7" t="s">
        <v>493</v>
      </c>
      <c r="J167" s="7" t="s">
        <v>782</v>
      </c>
      <c r="K167" s="7" t="s">
        <v>335</v>
      </c>
      <c r="L167" s="7" t="s">
        <v>312</v>
      </c>
      <c r="M167" s="7" t="s">
        <v>366</v>
      </c>
      <c r="N167" s="7"/>
    </row>
    <row r="168" ht="169.05" customHeight="1" spans="1:14">
      <c r="A168" s="7"/>
      <c r="B168" s="7"/>
      <c r="C168" s="7"/>
      <c r="D168" s="8"/>
      <c r="E168" s="7"/>
      <c r="F168" s="9" t="s">
        <v>321</v>
      </c>
      <c r="G168" s="9" t="s">
        <v>322</v>
      </c>
      <c r="H168" s="7" t="s">
        <v>430</v>
      </c>
      <c r="I168" s="7" t="s">
        <v>493</v>
      </c>
      <c r="J168" s="7" t="s">
        <v>622</v>
      </c>
      <c r="K168" s="7" t="s">
        <v>325</v>
      </c>
      <c r="L168" s="7" t="s">
        <v>312</v>
      </c>
      <c r="M168" s="7" t="s">
        <v>366</v>
      </c>
      <c r="N168" s="7"/>
    </row>
    <row r="169" ht="169.05" customHeight="1" spans="1:14">
      <c r="A169" s="7"/>
      <c r="B169" s="7"/>
      <c r="C169" s="7"/>
      <c r="D169" s="8"/>
      <c r="E169" s="7"/>
      <c r="F169" s="9"/>
      <c r="G169" s="9" t="s">
        <v>326</v>
      </c>
      <c r="H169" s="7" t="s">
        <v>667</v>
      </c>
      <c r="I169" s="7" t="s">
        <v>493</v>
      </c>
      <c r="J169" s="7" t="s">
        <v>669</v>
      </c>
      <c r="K169" s="7" t="s">
        <v>670</v>
      </c>
      <c r="L169" s="7" t="s">
        <v>312</v>
      </c>
      <c r="M169" s="7" t="s">
        <v>366</v>
      </c>
      <c r="N169" s="7"/>
    </row>
    <row r="170" ht="169.05" customHeight="1" spans="1:14">
      <c r="A170" s="7"/>
      <c r="B170" s="7"/>
      <c r="C170" s="7"/>
      <c r="D170" s="8"/>
      <c r="E170" s="7"/>
      <c r="F170" s="9"/>
      <c r="G170" s="9" t="s">
        <v>328</v>
      </c>
      <c r="H170" s="7" t="s">
        <v>304</v>
      </c>
      <c r="I170" s="7" t="s">
        <v>493</v>
      </c>
      <c r="J170" s="7" t="s">
        <v>329</v>
      </c>
      <c r="K170" s="7" t="s">
        <v>325</v>
      </c>
      <c r="L170" s="7" t="s">
        <v>312</v>
      </c>
      <c r="M170" s="7" t="s">
        <v>366</v>
      </c>
      <c r="N170" s="7"/>
    </row>
    <row r="171" ht="169.05" customHeight="1" spans="1:14">
      <c r="A171" s="7"/>
      <c r="B171" s="7"/>
      <c r="C171" s="7"/>
      <c r="D171" s="8"/>
      <c r="E171" s="7"/>
      <c r="F171" s="9"/>
      <c r="G171" s="9" t="s">
        <v>330</v>
      </c>
      <c r="H171" s="7" t="s">
        <v>642</v>
      </c>
      <c r="I171" s="7" t="s">
        <v>493</v>
      </c>
      <c r="J171" s="7" t="s">
        <v>644</v>
      </c>
      <c r="K171" s="7" t="s">
        <v>645</v>
      </c>
      <c r="L171" s="7" t="s">
        <v>312</v>
      </c>
      <c r="M171" s="7" t="s">
        <v>366</v>
      </c>
      <c r="N171" s="7"/>
    </row>
    <row r="172" ht="56.05" customHeight="1" spans="1:14">
      <c r="A172" s="7"/>
      <c r="B172" s="7"/>
      <c r="C172" s="7"/>
      <c r="D172" s="8"/>
      <c r="E172" s="7"/>
      <c r="F172" s="9" t="s">
        <v>331</v>
      </c>
      <c r="G172" s="9" t="s">
        <v>332</v>
      </c>
      <c r="H172" s="7" t="s">
        <v>848</v>
      </c>
      <c r="I172" s="7" t="s">
        <v>493</v>
      </c>
      <c r="J172" s="7" t="s">
        <v>334</v>
      </c>
      <c r="K172" s="7" t="s">
        <v>335</v>
      </c>
      <c r="L172" s="7" t="s">
        <v>312</v>
      </c>
      <c r="M172" s="7" t="s">
        <v>366</v>
      </c>
      <c r="N172" s="7"/>
    </row>
  </sheetData>
  <mergeCells count="121">
    <mergeCell ref="C2:N2"/>
    <mergeCell ref="A3:N3"/>
    <mergeCell ref="M4:N4"/>
    <mergeCell ref="F5:N5"/>
    <mergeCell ref="A5:A6"/>
    <mergeCell ref="A8:A18"/>
    <mergeCell ref="A19:A29"/>
    <mergeCell ref="A31:A41"/>
    <mergeCell ref="A42:A52"/>
    <mergeCell ref="A54:A64"/>
    <mergeCell ref="A66:A76"/>
    <mergeCell ref="A78:A88"/>
    <mergeCell ref="A90:A100"/>
    <mergeCell ref="A102:A112"/>
    <mergeCell ref="A114:A124"/>
    <mergeCell ref="A126:A136"/>
    <mergeCell ref="A138:A148"/>
    <mergeCell ref="A150:A160"/>
    <mergeCell ref="A162:A172"/>
    <mergeCell ref="B5:B6"/>
    <mergeCell ref="B8:B18"/>
    <mergeCell ref="B19:B29"/>
    <mergeCell ref="B31:B41"/>
    <mergeCell ref="B42:B52"/>
    <mergeCell ref="B54:B64"/>
    <mergeCell ref="B66:B76"/>
    <mergeCell ref="B78:B88"/>
    <mergeCell ref="B90:B100"/>
    <mergeCell ref="B102:B112"/>
    <mergeCell ref="B114:B124"/>
    <mergeCell ref="B126:B136"/>
    <mergeCell ref="B138:B148"/>
    <mergeCell ref="B150:B160"/>
    <mergeCell ref="B162:B172"/>
    <mergeCell ref="C5:C6"/>
    <mergeCell ref="C8:C18"/>
    <mergeCell ref="C19:C29"/>
    <mergeCell ref="C31:C41"/>
    <mergeCell ref="C42:C52"/>
    <mergeCell ref="C54:C64"/>
    <mergeCell ref="C66:C76"/>
    <mergeCell ref="C78:C88"/>
    <mergeCell ref="C90:C100"/>
    <mergeCell ref="C102:C112"/>
    <mergeCell ref="C114:C124"/>
    <mergeCell ref="C126:C136"/>
    <mergeCell ref="C138:C148"/>
    <mergeCell ref="C150:C160"/>
    <mergeCell ref="C162:C172"/>
    <mergeCell ref="D5:D6"/>
    <mergeCell ref="D8:D18"/>
    <mergeCell ref="D19:D29"/>
    <mergeCell ref="D31:D41"/>
    <mergeCell ref="D42:D52"/>
    <mergeCell ref="D54:D64"/>
    <mergeCell ref="D66:D76"/>
    <mergeCell ref="D78:D88"/>
    <mergeCell ref="D90:D100"/>
    <mergeCell ref="D102:D112"/>
    <mergeCell ref="D114:D124"/>
    <mergeCell ref="D126:D136"/>
    <mergeCell ref="D138:D148"/>
    <mergeCell ref="D150:D160"/>
    <mergeCell ref="D162:D172"/>
    <mergeCell ref="E5:E6"/>
    <mergeCell ref="E8:E18"/>
    <mergeCell ref="E19:E29"/>
    <mergeCell ref="E31:E41"/>
    <mergeCell ref="E42:E52"/>
    <mergeCell ref="E54:E64"/>
    <mergeCell ref="E66:E76"/>
    <mergeCell ref="E78:E88"/>
    <mergeCell ref="E90:E100"/>
    <mergeCell ref="E102:E112"/>
    <mergeCell ref="E114:E124"/>
    <mergeCell ref="E126:E136"/>
    <mergeCell ref="E138:E148"/>
    <mergeCell ref="E150:E160"/>
    <mergeCell ref="E162:E172"/>
    <mergeCell ref="F8:F10"/>
    <mergeCell ref="F11:F13"/>
    <mergeCell ref="F14:F17"/>
    <mergeCell ref="F19:F21"/>
    <mergeCell ref="F22:F24"/>
    <mergeCell ref="F25:F28"/>
    <mergeCell ref="F31:F33"/>
    <mergeCell ref="F34:F36"/>
    <mergeCell ref="F37:F40"/>
    <mergeCell ref="F42:F44"/>
    <mergeCell ref="F45:F47"/>
    <mergeCell ref="F48:F51"/>
    <mergeCell ref="F54:F56"/>
    <mergeCell ref="F57:F59"/>
    <mergeCell ref="F60:F63"/>
    <mergeCell ref="F66:F68"/>
    <mergeCell ref="F69:F71"/>
    <mergeCell ref="F72:F75"/>
    <mergeCell ref="F78:F80"/>
    <mergeCell ref="F81:F83"/>
    <mergeCell ref="F84:F87"/>
    <mergeCell ref="F90:F92"/>
    <mergeCell ref="F93:F95"/>
    <mergeCell ref="F96:F99"/>
    <mergeCell ref="F102:F104"/>
    <mergeCell ref="F105:F107"/>
    <mergeCell ref="F108:F111"/>
    <mergeCell ref="F114:F116"/>
    <mergeCell ref="F117:F119"/>
    <mergeCell ref="F120:F123"/>
    <mergeCell ref="F126:F128"/>
    <mergeCell ref="F129:F131"/>
    <mergeCell ref="F132:F135"/>
    <mergeCell ref="F138:F140"/>
    <mergeCell ref="F141:F143"/>
    <mergeCell ref="F144:F147"/>
    <mergeCell ref="F150:F152"/>
    <mergeCell ref="F153:F155"/>
    <mergeCell ref="F156:F159"/>
    <mergeCell ref="F162:F164"/>
    <mergeCell ref="F165:F167"/>
    <mergeCell ref="F168:F171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36.2333333333333" customWidth="1"/>
    <col min="2" max="2" width="12.2083333333333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90.55" customHeight="1" spans="1:4">
      <c r="A3" s="3" t="s">
        <v>12</v>
      </c>
      <c r="B3" s="3"/>
      <c r="C3" s="3"/>
      <c r="D3" s="3"/>
    </row>
    <row r="4" ht="20.7" customHeight="1" spans="1:3">
      <c r="A4" s="3"/>
      <c r="B4" s="3"/>
      <c r="C4" s="3"/>
    </row>
    <row r="5" ht="31.05" customHeight="1" spans="1:4">
      <c r="A5" s="49" t="s">
        <v>13</v>
      </c>
      <c r="B5" s="49"/>
      <c r="C5" s="49" t="s">
        <v>14</v>
      </c>
      <c r="D5" s="49"/>
    </row>
    <row r="6" ht="28.45" customHeight="1" spans="1:4">
      <c r="A6" s="49" t="s">
        <v>15</v>
      </c>
      <c r="B6" s="49" t="s">
        <v>16</v>
      </c>
      <c r="C6" s="49" t="s">
        <v>17</v>
      </c>
      <c r="D6" s="49" t="s">
        <v>16</v>
      </c>
    </row>
    <row r="7" ht="24.4" customHeight="1" spans="1:4">
      <c r="A7" s="5" t="s">
        <v>18</v>
      </c>
      <c r="B7" s="13">
        <v>4065.378465</v>
      </c>
      <c r="C7" s="12" t="s">
        <v>19</v>
      </c>
      <c r="D7" s="37"/>
    </row>
    <row r="8" ht="24.4" customHeight="1" spans="1:4">
      <c r="A8" s="12" t="s">
        <v>20</v>
      </c>
      <c r="B8" s="13"/>
      <c r="C8" s="12" t="s">
        <v>21</v>
      </c>
      <c r="D8" s="37"/>
    </row>
    <row r="9" ht="24.4" customHeight="1" spans="1:4">
      <c r="A9" s="5" t="s">
        <v>22</v>
      </c>
      <c r="B9" s="13"/>
      <c r="C9" s="12" t="s">
        <v>23</v>
      </c>
      <c r="D9" s="37"/>
    </row>
    <row r="10" ht="24.4" customHeight="1" spans="1:4">
      <c r="A10" s="12" t="s">
        <v>24</v>
      </c>
      <c r="B10" s="13"/>
      <c r="C10" s="12" t="s">
        <v>25</v>
      </c>
      <c r="D10" s="37"/>
    </row>
    <row r="11" ht="24.4" customHeight="1" spans="1:4">
      <c r="A11" s="12" t="s">
        <v>26</v>
      </c>
      <c r="B11" s="13"/>
      <c r="C11" s="12" t="s">
        <v>27</v>
      </c>
      <c r="D11" s="37"/>
    </row>
    <row r="12" ht="24.4" customHeight="1" spans="1:4">
      <c r="A12" s="12" t="s">
        <v>28</v>
      </c>
      <c r="B12" s="13"/>
      <c r="C12" s="12" t="s">
        <v>29</v>
      </c>
      <c r="D12" s="37"/>
    </row>
    <row r="13" ht="24.4" customHeight="1" spans="1:4">
      <c r="A13" s="12" t="s">
        <v>30</v>
      </c>
      <c r="B13" s="13"/>
      <c r="C13" s="12" t="s">
        <v>31</v>
      </c>
      <c r="D13" s="37"/>
    </row>
    <row r="14" ht="24.4" customHeight="1" spans="1:4">
      <c r="A14" s="12" t="s">
        <v>32</v>
      </c>
      <c r="B14" s="13"/>
      <c r="C14" s="12" t="s">
        <v>33</v>
      </c>
      <c r="D14" s="37"/>
    </row>
    <row r="15" ht="24.4" customHeight="1" spans="1:4">
      <c r="A15" s="12" t="s">
        <v>34</v>
      </c>
      <c r="B15" s="13"/>
      <c r="C15" s="12" t="s">
        <v>35</v>
      </c>
      <c r="D15" s="37"/>
    </row>
    <row r="16" ht="24.4" customHeight="1" spans="1:4">
      <c r="A16" s="12" t="s">
        <v>36</v>
      </c>
      <c r="B16" s="13"/>
      <c r="C16" s="12" t="s">
        <v>37</v>
      </c>
      <c r="D16" s="37"/>
    </row>
    <row r="17" ht="24.4" customHeight="1" spans="1:4">
      <c r="A17" s="12" t="s">
        <v>38</v>
      </c>
      <c r="B17" s="13"/>
      <c r="C17" s="12" t="s">
        <v>39</v>
      </c>
      <c r="D17" s="37"/>
    </row>
    <row r="18" ht="24.4" customHeight="1" spans="1:4">
      <c r="A18" s="12" t="s">
        <v>40</v>
      </c>
      <c r="B18" s="13"/>
      <c r="C18" s="12" t="s">
        <v>41</v>
      </c>
      <c r="D18" s="37">
        <v>296.623298</v>
      </c>
    </row>
    <row r="19" ht="24.4" customHeight="1" spans="1:4">
      <c r="A19" s="12" t="s">
        <v>42</v>
      </c>
      <c r="B19" s="13"/>
      <c r="C19" s="12" t="s">
        <v>43</v>
      </c>
      <c r="D19" s="37">
        <v>3961.755167</v>
      </c>
    </row>
    <row r="20" ht="24.4" customHeight="1" spans="1:4">
      <c r="A20" s="12" t="s">
        <v>44</v>
      </c>
      <c r="B20" s="13"/>
      <c r="C20" s="12" t="s">
        <v>45</v>
      </c>
      <c r="D20" s="37"/>
    </row>
    <row r="21" ht="24.4" customHeight="1" spans="1:4">
      <c r="A21" s="5" t="s">
        <v>46</v>
      </c>
      <c r="B21" s="6"/>
      <c r="C21" s="12" t="s">
        <v>47</v>
      </c>
      <c r="D21" s="37"/>
    </row>
    <row r="22" ht="24.4" customHeight="1" spans="1:4">
      <c r="A22" s="5" t="s">
        <v>48</v>
      </c>
      <c r="B22" s="6"/>
      <c r="C22" s="12" t="s">
        <v>49</v>
      </c>
      <c r="D22" s="37"/>
    </row>
    <row r="23" ht="24.4" customHeight="1" spans="1:4">
      <c r="A23" s="5" t="s">
        <v>50</v>
      </c>
      <c r="B23" s="6"/>
      <c r="C23" s="12" t="s">
        <v>51</v>
      </c>
      <c r="D23" s="37"/>
    </row>
    <row r="24" ht="24.4" customHeight="1" spans="1:4">
      <c r="A24" s="5" t="s">
        <v>52</v>
      </c>
      <c r="B24" s="6"/>
      <c r="C24" s="12" t="s">
        <v>53</v>
      </c>
      <c r="D24" s="37"/>
    </row>
    <row r="25" ht="24.4" customHeight="1" spans="1:4">
      <c r="A25" s="5" t="s">
        <v>54</v>
      </c>
      <c r="B25" s="6">
        <v>193</v>
      </c>
      <c r="C25" s="12" t="s">
        <v>55</v>
      </c>
      <c r="D25" s="37"/>
    </row>
    <row r="26" ht="24.4" customHeight="1" spans="1:4">
      <c r="A26" s="12" t="s">
        <v>56</v>
      </c>
      <c r="B26" s="13">
        <v>193</v>
      </c>
      <c r="C26" s="12" t="s">
        <v>57</v>
      </c>
      <c r="D26" s="37"/>
    </row>
    <row r="27" ht="24.4" customHeight="1" spans="1:4">
      <c r="A27" s="12" t="s">
        <v>58</v>
      </c>
      <c r="B27" s="13"/>
      <c r="C27" s="12" t="s">
        <v>59</v>
      </c>
      <c r="D27" s="37"/>
    </row>
    <row r="28" ht="24.4" customHeight="1" spans="1:4">
      <c r="A28" s="12" t="s">
        <v>60</v>
      </c>
      <c r="B28" s="13"/>
      <c r="C28" s="12" t="s">
        <v>61</v>
      </c>
      <c r="D28" s="37"/>
    </row>
    <row r="29" ht="24.4" customHeight="1" spans="1:4">
      <c r="A29" s="5" t="s">
        <v>62</v>
      </c>
      <c r="B29" s="6"/>
      <c r="C29" s="12" t="s">
        <v>63</v>
      </c>
      <c r="D29" s="37"/>
    </row>
    <row r="30" ht="24.4" customHeight="1" spans="1:4">
      <c r="A30" s="5" t="s">
        <v>64</v>
      </c>
      <c r="B30" s="6"/>
      <c r="C30" s="12" t="s">
        <v>65</v>
      </c>
      <c r="D30" s="37"/>
    </row>
    <row r="31" ht="24.4" customHeight="1" spans="1:4">
      <c r="A31" s="5" t="s">
        <v>66</v>
      </c>
      <c r="B31" s="6"/>
      <c r="C31" s="12" t="s">
        <v>67</v>
      </c>
      <c r="D31" s="37"/>
    </row>
    <row r="32" ht="24.4" customHeight="1" spans="1:4">
      <c r="A32" s="5" t="s">
        <v>68</v>
      </c>
      <c r="B32" s="6"/>
      <c r="C32" s="12" t="s">
        <v>69</v>
      </c>
      <c r="D32" s="37"/>
    </row>
    <row r="33" ht="24.4" customHeight="1" spans="1:4">
      <c r="A33" s="5" t="s">
        <v>70</v>
      </c>
      <c r="B33" s="6"/>
      <c r="C33" s="12" t="s">
        <v>71</v>
      </c>
      <c r="D33" s="37"/>
    </row>
    <row r="34" ht="24.4" customHeight="1" spans="1:4">
      <c r="A34" s="12"/>
      <c r="B34" s="12"/>
      <c r="C34" s="12" t="s">
        <v>72</v>
      </c>
      <c r="D34" s="37"/>
    </row>
    <row r="35" ht="24.4" customHeight="1" spans="1:4">
      <c r="A35" s="12"/>
      <c r="B35" s="12"/>
      <c r="C35" s="12" t="s">
        <v>73</v>
      </c>
      <c r="D35" s="37"/>
    </row>
    <row r="36" ht="24.4" customHeight="1" spans="1:4">
      <c r="A36" s="12"/>
      <c r="B36" s="12"/>
      <c r="C36" s="12" t="s">
        <v>74</v>
      </c>
      <c r="D36" s="37"/>
    </row>
    <row r="37" ht="24.4" customHeight="1" spans="1:4">
      <c r="A37" s="12"/>
      <c r="B37" s="12"/>
      <c r="C37" s="12"/>
      <c r="D37" s="12"/>
    </row>
    <row r="38" ht="24.4" customHeight="1" spans="1:4">
      <c r="A38" s="5" t="s">
        <v>75</v>
      </c>
      <c r="B38" s="6">
        <v>4258.378465</v>
      </c>
      <c r="C38" s="5" t="s">
        <v>76</v>
      </c>
      <c r="D38" s="6">
        <v>4258.378465</v>
      </c>
    </row>
    <row r="39" ht="24.4" customHeight="1" spans="1:4">
      <c r="A39" s="5" t="s">
        <v>77</v>
      </c>
      <c r="B39" s="6"/>
      <c r="C39" s="5" t="s">
        <v>78</v>
      </c>
      <c r="D39" s="6"/>
    </row>
    <row r="40" ht="24.4" customHeight="1" spans="1:4">
      <c r="A40" s="12"/>
      <c r="B40" s="13"/>
      <c r="C40" s="12"/>
      <c r="D40" s="13"/>
    </row>
    <row r="41" ht="24.4" customHeight="1" spans="1:4">
      <c r="A41" s="5" t="s">
        <v>79</v>
      </c>
      <c r="B41" s="6">
        <v>4258.378465</v>
      </c>
      <c r="C41" s="5" t="s">
        <v>80</v>
      </c>
      <c r="D41" s="6">
        <v>4258.378465</v>
      </c>
    </row>
  </sheetData>
  <mergeCells count="5">
    <mergeCell ref="A2:D2"/>
    <mergeCell ref="A3:D3"/>
    <mergeCell ref="A4:C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3" sqref="A3:Y3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30.15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48" t="s">
        <v>81</v>
      </c>
      <c r="Y4" s="48"/>
    </row>
    <row r="5" ht="25.85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42">
        <v>4258.378465</v>
      </c>
      <c r="D8" s="42">
        <v>4258.378465</v>
      </c>
      <c r="E8" s="42">
        <v>4065.378465</v>
      </c>
      <c r="F8" s="42"/>
      <c r="G8" s="42"/>
      <c r="H8" s="42"/>
      <c r="I8" s="42"/>
      <c r="J8" s="42">
        <v>193</v>
      </c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ht="26.05" customHeight="1" spans="1:25">
      <c r="A9" s="34" t="s">
        <v>102</v>
      </c>
      <c r="B9" s="34" t="s">
        <v>103</v>
      </c>
      <c r="C9" s="42">
        <v>4258.378465</v>
      </c>
      <c r="D9" s="42">
        <v>4258.378465</v>
      </c>
      <c r="E9" s="42">
        <v>4065.378465</v>
      </c>
      <c r="F9" s="42"/>
      <c r="G9" s="42"/>
      <c r="H9" s="42"/>
      <c r="I9" s="42"/>
      <c r="J9" s="42">
        <v>193</v>
      </c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ht="26.05" customHeight="1" spans="1:25">
      <c r="A10" s="28" t="s">
        <v>104</v>
      </c>
      <c r="B10" s="28" t="s">
        <v>105</v>
      </c>
      <c r="C10" s="37">
        <v>1095.95465</v>
      </c>
      <c r="D10" s="37">
        <v>1095.95465</v>
      </c>
      <c r="E10" s="13">
        <v>1095.95465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ht="26.05" customHeight="1" spans="1:25">
      <c r="A11" s="28" t="s">
        <v>106</v>
      </c>
      <c r="B11" s="28" t="s">
        <v>107</v>
      </c>
      <c r="C11" s="37">
        <v>314.771194</v>
      </c>
      <c r="D11" s="37">
        <v>314.771194</v>
      </c>
      <c r="E11" s="13">
        <v>121.771194</v>
      </c>
      <c r="F11" s="13"/>
      <c r="G11" s="13"/>
      <c r="H11" s="13"/>
      <c r="I11" s="13"/>
      <c r="J11" s="13">
        <v>193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ht="26.05" customHeight="1" spans="1:25">
      <c r="A12" s="28" t="s">
        <v>108</v>
      </c>
      <c r="B12" s="28" t="s">
        <v>109</v>
      </c>
      <c r="C12" s="37">
        <v>225.700974</v>
      </c>
      <c r="D12" s="37">
        <v>225.700974</v>
      </c>
      <c r="E12" s="13">
        <v>225.700974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ht="26.05" customHeight="1" spans="1:25">
      <c r="A13" s="28" t="s">
        <v>110</v>
      </c>
      <c r="B13" s="28" t="s">
        <v>111</v>
      </c>
      <c r="C13" s="37">
        <v>415.914732</v>
      </c>
      <c r="D13" s="37">
        <v>415.914732</v>
      </c>
      <c r="E13" s="13">
        <v>415.914732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ht="26.05" customHeight="1" spans="1:25">
      <c r="A14" s="28" t="s">
        <v>112</v>
      </c>
      <c r="B14" s="28" t="s">
        <v>113</v>
      </c>
      <c r="C14" s="37">
        <v>116.778032</v>
      </c>
      <c r="D14" s="37">
        <v>116.778032</v>
      </c>
      <c r="E14" s="13">
        <v>116.778032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ht="26.05" customHeight="1" spans="1:25">
      <c r="A15" s="28" t="s">
        <v>114</v>
      </c>
      <c r="B15" s="28" t="s">
        <v>115</v>
      </c>
      <c r="C15" s="37">
        <v>298.377152</v>
      </c>
      <c r="D15" s="37">
        <v>298.377152</v>
      </c>
      <c r="E15" s="13">
        <v>298.377152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ht="26.05" customHeight="1" spans="1:25">
      <c r="A16" s="28" t="s">
        <v>116</v>
      </c>
      <c r="B16" s="28" t="s">
        <v>117</v>
      </c>
      <c r="C16" s="37">
        <v>497.156722</v>
      </c>
      <c r="D16" s="37">
        <v>497.156722</v>
      </c>
      <c r="E16" s="13">
        <v>497.156722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ht="26.05" customHeight="1" spans="1:25">
      <c r="A17" s="28" t="s">
        <v>118</v>
      </c>
      <c r="B17" s="28" t="s">
        <v>119</v>
      </c>
      <c r="C17" s="37">
        <v>628.675868</v>
      </c>
      <c r="D17" s="37">
        <v>628.675868</v>
      </c>
      <c r="E17" s="13">
        <v>628.675868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ht="26.05" customHeight="1" spans="1:25">
      <c r="A18" s="28" t="s">
        <v>120</v>
      </c>
      <c r="B18" s="28" t="s">
        <v>121</v>
      </c>
      <c r="C18" s="37">
        <v>90.802059</v>
      </c>
      <c r="D18" s="37">
        <v>90.802059</v>
      </c>
      <c r="E18" s="13">
        <v>90.802059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ht="26.05" customHeight="1" spans="1:25">
      <c r="A19" s="28" t="s">
        <v>122</v>
      </c>
      <c r="B19" s="28" t="s">
        <v>123</v>
      </c>
      <c r="C19" s="37">
        <v>188.784816</v>
      </c>
      <c r="D19" s="37">
        <v>188.784816</v>
      </c>
      <c r="E19" s="13">
        <v>188.784816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ht="26.05" customHeight="1" spans="1:25">
      <c r="A20" s="28" t="s">
        <v>124</v>
      </c>
      <c r="B20" s="28" t="s">
        <v>125</v>
      </c>
      <c r="C20" s="37">
        <v>296.623298</v>
      </c>
      <c r="D20" s="37">
        <v>296.623298</v>
      </c>
      <c r="E20" s="13">
        <v>296.623298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ht="26.05" customHeight="1" spans="1:25">
      <c r="A21" s="28" t="s">
        <v>126</v>
      </c>
      <c r="B21" s="28" t="s">
        <v>127</v>
      </c>
      <c r="C21" s="37">
        <v>88.838968</v>
      </c>
      <c r="D21" s="37">
        <v>88.838968</v>
      </c>
      <c r="E21" s="13">
        <v>88.838968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workbookViewId="0">
      <selection activeCell="F13" sqref="F13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43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60.35" customHeight="1" spans="1:8">
      <c r="A3" s="44" t="s">
        <v>12</v>
      </c>
      <c r="B3" s="44"/>
      <c r="C3" s="44"/>
      <c r="D3" s="44"/>
      <c r="E3" s="44"/>
      <c r="F3" s="44"/>
      <c r="G3" s="44"/>
      <c r="H3" s="44"/>
    </row>
    <row r="4" ht="24.15" customHeight="1" spans="6:8">
      <c r="F4" s="10" t="s">
        <v>81</v>
      </c>
      <c r="G4" s="10"/>
      <c r="H4" s="10"/>
    </row>
    <row r="5" ht="32.75" customHeight="1" spans="1:8">
      <c r="A5" s="4" t="s">
        <v>128</v>
      </c>
      <c r="B5" s="4" t="s">
        <v>129</v>
      </c>
      <c r="C5" s="4" t="s">
        <v>84</v>
      </c>
      <c r="D5" s="4" t="s">
        <v>130</v>
      </c>
      <c r="E5" s="4" t="s">
        <v>131</v>
      </c>
      <c r="F5" s="4" t="s">
        <v>132</v>
      </c>
      <c r="G5" s="4" t="s">
        <v>133</v>
      </c>
      <c r="H5" s="4" t="s">
        <v>134</v>
      </c>
    </row>
    <row r="6" ht="26.05" customHeight="1" spans="1:8">
      <c r="A6" s="4"/>
      <c r="B6" s="5" t="s">
        <v>84</v>
      </c>
      <c r="C6" s="6">
        <v>4258.378465</v>
      </c>
      <c r="D6" s="6">
        <v>3741.578465</v>
      </c>
      <c r="E6" s="6">
        <v>516.8</v>
      </c>
      <c r="F6" s="6"/>
      <c r="G6" s="5"/>
      <c r="H6" s="5"/>
    </row>
    <row r="7" ht="26.05" customHeight="1" spans="1:8">
      <c r="A7" s="35" t="s">
        <v>102</v>
      </c>
      <c r="B7" s="35" t="s">
        <v>103</v>
      </c>
      <c r="C7" s="6">
        <v>4258.378465</v>
      </c>
      <c r="D7" s="6">
        <v>3741.578465</v>
      </c>
      <c r="E7" s="6">
        <v>516.8</v>
      </c>
      <c r="F7" s="6"/>
      <c r="G7" s="45"/>
      <c r="H7" s="45"/>
    </row>
    <row r="8" ht="26.05" customHeight="1" spans="1:8">
      <c r="A8" s="35" t="s">
        <v>104</v>
      </c>
      <c r="B8" s="35" t="s">
        <v>105</v>
      </c>
      <c r="C8" s="6">
        <v>1095.95465</v>
      </c>
      <c r="D8" s="6">
        <v>849.75465</v>
      </c>
      <c r="E8" s="6">
        <v>246.2</v>
      </c>
      <c r="F8" s="6"/>
      <c r="G8" s="45"/>
      <c r="H8" s="45"/>
    </row>
    <row r="9" ht="26.05" customHeight="1" spans="1:8">
      <c r="A9" s="35" t="s">
        <v>135</v>
      </c>
      <c r="B9" s="45" t="s">
        <v>136</v>
      </c>
      <c r="C9" s="6">
        <v>1095.95465</v>
      </c>
      <c r="D9" s="6">
        <v>849.75465</v>
      </c>
      <c r="E9" s="6">
        <v>246.2</v>
      </c>
      <c r="F9" s="6"/>
      <c r="G9" s="45"/>
      <c r="H9" s="45"/>
    </row>
    <row r="10" ht="26.05" customHeight="1" spans="1:8">
      <c r="A10" s="35" t="s">
        <v>137</v>
      </c>
      <c r="B10" s="45" t="s">
        <v>138</v>
      </c>
      <c r="C10" s="6">
        <v>1095.95465</v>
      </c>
      <c r="D10" s="6">
        <v>849.75465</v>
      </c>
      <c r="E10" s="6">
        <v>246.2</v>
      </c>
      <c r="F10" s="6"/>
      <c r="G10" s="45"/>
      <c r="H10" s="45"/>
    </row>
    <row r="11" ht="26.05" customHeight="1" spans="1:8">
      <c r="A11" s="36" t="s">
        <v>139</v>
      </c>
      <c r="B11" s="46" t="s">
        <v>140</v>
      </c>
      <c r="C11" s="47">
        <v>1095.95465</v>
      </c>
      <c r="D11" s="47">
        <v>849.75465</v>
      </c>
      <c r="E11" s="47">
        <v>246.2</v>
      </c>
      <c r="F11" s="47"/>
      <c r="G11" s="46"/>
      <c r="H11" s="46"/>
    </row>
    <row r="12" ht="26.05" customHeight="1" spans="1:8">
      <c r="A12" s="35" t="s">
        <v>106</v>
      </c>
      <c r="B12" s="35" t="s">
        <v>107</v>
      </c>
      <c r="C12" s="6">
        <v>314.771194</v>
      </c>
      <c r="D12" s="6">
        <v>118.571194</v>
      </c>
      <c r="E12" s="6">
        <v>196.2</v>
      </c>
      <c r="F12" s="6"/>
      <c r="G12" s="45"/>
      <c r="H12" s="45"/>
    </row>
    <row r="13" ht="26.05" customHeight="1" spans="1:8">
      <c r="A13" s="35" t="s">
        <v>135</v>
      </c>
      <c r="B13" s="45" t="s">
        <v>136</v>
      </c>
      <c r="C13" s="6">
        <v>314.771194</v>
      </c>
      <c r="D13" s="6">
        <v>118.571194</v>
      </c>
      <c r="E13" s="6">
        <v>196.2</v>
      </c>
      <c r="F13" s="6"/>
      <c r="G13" s="45"/>
      <c r="H13" s="45"/>
    </row>
    <row r="14" ht="26.05" customHeight="1" spans="1:8">
      <c r="A14" s="35" t="s">
        <v>137</v>
      </c>
      <c r="B14" s="45" t="s">
        <v>138</v>
      </c>
      <c r="C14" s="6">
        <v>314.771194</v>
      </c>
      <c r="D14" s="6">
        <v>118.571194</v>
      </c>
      <c r="E14" s="6">
        <v>196.2</v>
      </c>
      <c r="F14" s="6"/>
      <c r="G14" s="45"/>
      <c r="H14" s="45"/>
    </row>
    <row r="15" ht="26.05" customHeight="1" spans="1:8">
      <c r="A15" s="36" t="s">
        <v>139</v>
      </c>
      <c r="B15" s="46" t="s">
        <v>140</v>
      </c>
      <c r="C15" s="47">
        <v>314.771194</v>
      </c>
      <c r="D15" s="47">
        <v>118.571194</v>
      </c>
      <c r="E15" s="47">
        <v>196.2</v>
      </c>
      <c r="F15" s="47"/>
      <c r="G15" s="46"/>
      <c r="H15" s="46"/>
    </row>
    <row r="16" ht="26.05" customHeight="1" spans="1:8">
      <c r="A16" s="35" t="s">
        <v>108</v>
      </c>
      <c r="B16" s="35" t="s">
        <v>109</v>
      </c>
      <c r="C16" s="6">
        <v>225.700974</v>
      </c>
      <c r="D16" s="6">
        <v>219.300974</v>
      </c>
      <c r="E16" s="6">
        <v>6.4</v>
      </c>
      <c r="F16" s="6"/>
      <c r="G16" s="45"/>
      <c r="H16" s="45"/>
    </row>
    <row r="17" ht="26.05" customHeight="1" spans="1:8">
      <c r="A17" s="35" t="s">
        <v>135</v>
      </c>
      <c r="B17" s="45" t="s">
        <v>136</v>
      </c>
      <c r="C17" s="6">
        <v>225.700974</v>
      </c>
      <c r="D17" s="6">
        <v>219.300974</v>
      </c>
      <c r="E17" s="6">
        <v>6.4</v>
      </c>
      <c r="F17" s="6"/>
      <c r="G17" s="45"/>
      <c r="H17" s="45"/>
    </row>
    <row r="18" ht="26.05" customHeight="1" spans="1:8">
      <c r="A18" s="35" t="s">
        <v>137</v>
      </c>
      <c r="B18" s="45" t="s">
        <v>138</v>
      </c>
      <c r="C18" s="6">
        <v>225.700974</v>
      </c>
      <c r="D18" s="6">
        <v>219.300974</v>
      </c>
      <c r="E18" s="6">
        <v>6.4</v>
      </c>
      <c r="F18" s="6"/>
      <c r="G18" s="45"/>
      <c r="H18" s="45"/>
    </row>
    <row r="19" ht="26.05" customHeight="1" spans="1:8">
      <c r="A19" s="36" t="s">
        <v>141</v>
      </c>
      <c r="B19" s="46" t="s">
        <v>142</v>
      </c>
      <c r="C19" s="47">
        <v>225.700974</v>
      </c>
      <c r="D19" s="47">
        <v>219.300974</v>
      </c>
      <c r="E19" s="47">
        <v>6.4</v>
      </c>
      <c r="F19" s="47"/>
      <c r="G19" s="46"/>
      <c r="H19" s="46"/>
    </row>
    <row r="20" ht="26.05" customHeight="1" spans="1:8">
      <c r="A20" s="35" t="s">
        <v>110</v>
      </c>
      <c r="B20" s="35" t="s">
        <v>111</v>
      </c>
      <c r="C20" s="6">
        <v>415.914732</v>
      </c>
      <c r="D20" s="6">
        <v>405.114732</v>
      </c>
      <c r="E20" s="6">
        <v>10.8</v>
      </c>
      <c r="F20" s="6"/>
      <c r="G20" s="45"/>
      <c r="H20" s="45"/>
    </row>
    <row r="21" ht="26.05" customHeight="1" spans="1:8">
      <c r="A21" s="35" t="s">
        <v>135</v>
      </c>
      <c r="B21" s="45" t="s">
        <v>136</v>
      </c>
      <c r="C21" s="6">
        <v>415.914732</v>
      </c>
      <c r="D21" s="6">
        <v>405.114732</v>
      </c>
      <c r="E21" s="6">
        <v>10.8</v>
      </c>
      <c r="F21" s="6"/>
      <c r="G21" s="45"/>
      <c r="H21" s="45"/>
    </row>
    <row r="22" ht="26.05" customHeight="1" spans="1:8">
      <c r="A22" s="35" t="s">
        <v>137</v>
      </c>
      <c r="B22" s="45" t="s">
        <v>138</v>
      </c>
      <c r="C22" s="6">
        <v>415.914732</v>
      </c>
      <c r="D22" s="6">
        <v>405.114732</v>
      </c>
      <c r="E22" s="6">
        <v>10.8</v>
      </c>
      <c r="F22" s="6"/>
      <c r="G22" s="45"/>
      <c r="H22" s="45"/>
    </row>
    <row r="23" ht="26.05" customHeight="1" spans="1:8">
      <c r="A23" s="36" t="s">
        <v>143</v>
      </c>
      <c r="B23" s="46" t="s">
        <v>144</v>
      </c>
      <c r="C23" s="47">
        <v>415.914732</v>
      </c>
      <c r="D23" s="47">
        <v>405.114732</v>
      </c>
      <c r="E23" s="47">
        <v>10.8</v>
      </c>
      <c r="F23" s="47"/>
      <c r="G23" s="46"/>
      <c r="H23" s="46"/>
    </row>
    <row r="24" ht="26.05" customHeight="1" spans="1:8">
      <c r="A24" s="35" t="s">
        <v>112</v>
      </c>
      <c r="B24" s="35" t="s">
        <v>113</v>
      </c>
      <c r="C24" s="6">
        <v>116.778032</v>
      </c>
      <c r="D24" s="6">
        <v>113.578032</v>
      </c>
      <c r="E24" s="6">
        <v>3.2</v>
      </c>
      <c r="F24" s="6"/>
      <c r="G24" s="45"/>
      <c r="H24" s="45"/>
    </row>
    <row r="25" ht="26.05" customHeight="1" spans="1:8">
      <c r="A25" s="35" t="s">
        <v>135</v>
      </c>
      <c r="B25" s="45" t="s">
        <v>136</v>
      </c>
      <c r="C25" s="6">
        <v>116.778032</v>
      </c>
      <c r="D25" s="6">
        <v>113.578032</v>
      </c>
      <c r="E25" s="6">
        <v>3.2</v>
      </c>
      <c r="F25" s="6"/>
      <c r="G25" s="45"/>
      <c r="H25" s="45"/>
    </row>
    <row r="26" ht="26.05" customHeight="1" spans="1:8">
      <c r="A26" s="35" t="s">
        <v>137</v>
      </c>
      <c r="B26" s="45" t="s">
        <v>138</v>
      </c>
      <c r="C26" s="6">
        <v>116.778032</v>
      </c>
      <c r="D26" s="6">
        <v>113.578032</v>
      </c>
      <c r="E26" s="6">
        <v>3.2</v>
      </c>
      <c r="F26" s="6"/>
      <c r="G26" s="45"/>
      <c r="H26" s="45"/>
    </row>
    <row r="27" ht="26.05" customHeight="1" spans="1:8">
      <c r="A27" s="36" t="s">
        <v>143</v>
      </c>
      <c r="B27" s="46" t="s">
        <v>144</v>
      </c>
      <c r="C27" s="47">
        <v>116.778032</v>
      </c>
      <c r="D27" s="47">
        <v>113.578032</v>
      </c>
      <c r="E27" s="47">
        <v>3.2</v>
      </c>
      <c r="F27" s="47"/>
      <c r="G27" s="46"/>
      <c r="H27" s="46"/>
    </row>
    <row r="28" ht="26.05" customHeight="1" spans="1:8">
      <c r="A28" s="35" t="s">
        <v>114</v>
      </c>
      <c r="B28" s="35" t="s">
        <v>115</v>
      </c>
      <c r="C28" s="6">
        <v>298.377152</v>
      </c>
      <c r="D28" s="6">
        <v>290.377152</v>
      </c>
      <c r="E28" s="6">
        <v>8</v>
      </c>
      <c r="F28" s="6"/>
      <c r="G28" s="45"/>
      <c r="H28" s="45"/>
    </row>
    <row r="29" ht="26.05" customHeight="1" spans="1:8">
      <c r="A29" s="35" t="s">
        <v>135</v>
      </c>
      <c r="B29" s="45" t="s">
        <v>136</v>
      </c>
      <c r="C29" s="6">
        <v>298.377152</v>
      </c>
      <c r="D29" s="6">
        <v>290.377152</v>
      </c>
      <c r="E29" s="6">
        <v>8</v>
      </c>
      <c r="F29" s="6"/>
      <c r="G29" s="45"/>
      <c r="H29" s="45"/>
    </row>
    <row r="30" ht="26.05" customHeight="1" spans="1:8">
      <c r="A30" s="35" t="s">
        <v>137</v>
      </c>
      <c r="B30" s="45" t="s">
        <v>138</v>
      </c>
      <c r="C30" s="6">
        <v>298.377152</v>
      </c>
      <c r="D30" s="6">
        <v>290.377152</v>
      </c>
      <c r="E30" s="6">
        <v>8</v>
      </c>
      <c r="F30" s="6"/>
      <c r="G30" s="45"/>
      <c r="H30" s="45"/>
    </row>
    <row r="31" ht="26.05" customHeight="1" spans="1:8">
      <c r="A31" s="36" t="s">
        <v>143</v>
      </c>
      <c r="B31" s="46" t="s">
        <v>144</v>
      </c>
      <c r="C31" s="47">
        <v>298.377152</v>
      </c>
      <c r="D31" s="47">
        <v>290.377152</v>
      </c>
      <c r="E31" s="47">
        <v>8</v>
      </c>
      <c r="F31" s="47"/>
      <c r="G31" s="46"/>
      <c r="H31" s="46"/>
    </row>
    <row r="32" ht="26.05" customHeight="1" spans="1:8">
      <c r="A32" s="35" t="s">
        <v>116</v>
      </c>
      <c r="B32" s="35" t="s">
        <v>117</v>
      </c>
      <c r="C32" s="6">
        <v>497.156722</v>
      </c>
      <c r="D32" s="6">
        <v>484.356722</v>
      </c>
      <c r="E32" s="6">
        <v>12.8</v>
      </c>
      <c r="F32" s="6"/>
      <c r="G32" s="45"/>
      <c r="H32" s="45"/>
    </row>
    <row r="33" ht="26.05" customHeight="1" spans="1:8">
      <c r="A33" s="35" t="s">
        <v>135</v>
      </c>
      <c r="B33" s="45" t="s">
        <v>136</v>
      </c>
      <c r="C33" s="6">
        <v>497.156722</v>
      </c>
      <c r="D33" s="6">
        <v>484.356722</v>
      </c>
      <c r="E33" s="6">
        <v>12.8</v>
      </c>
      <c r="F33" s="6"/>
      <c r="G33" s="45"/>
      <c r="H33" s="45"/>
    </row>
    <row r="34" ht="26.05" customHeight="1" spans="1:8">
      <c r="A34" s="35" t="s">
        <v>137</v>
      </c>
      <c r="B34" s="45" t="s">
        <v>138</v>
      </c>
      <c r="C34" s="6">
        <v>497.156722</v>
      </c>
      <c r="D34" s="6">
        <v>484.356722</v>
      </c>
      <c r="E34" s="6">
        <v>12.8</v>
      </c>
      <c r="F34" s="6"/>
      <c r="G34" s="45"/>
      <c r="H34" s="45"/>
    </row>
    <row r="35" ht="26.05" customHeight="1" spans="1:8">
      <c r="A35" s="36" t="s">
        <v>143</v>
      </c>
      <c r="B35" s="46" t="s">
        <v>144</v>
      </c>
      <c r="C35" s="47">
        <v>497.156722</v>
      </c>
      <c r="D35" s="47">
        <v>484.356722</v>
      </c>
      <c r="E35" s="47">
        <v>12.8</v>
      </c>
      <c r="F35" s="47"/>
      <c r="G35" s="46"/>
      <c r="H35" s="46"/>
    </row>
    <row r="36" ht="26.05" customHeight="1" spans="1:8">
      <c r="A36" s="35" t="s">
        <v>118</v>
      </c>
      <c r="B36" s="35" t="s">
        <v>119</v>
      </c>
      <c r="C36" s="6">
        <v>628.675868</v>
      </c>
      <c r="D36" s="6">
        <v>613.075868</v>
      </c>
      <c r="E36" s="6">
        <v>15.6</v>
      </c>
      <c r="F36" s="6"/>
      <c r="G36" s="45"/>
      <c r="H36" s="45"/>
    </row>
    <row r="37" ht="26.05" customHeight="1" spans="1:8">
      <c r="A37" s="35" t="s">
        <v>135</v>
      </c>
      <c r="B37" s="45" t="s">
        <v>136</v>
      </c>
      <c r="C37" s="6">
        <v>628.675868</v>
      </c>
      <c r="D37" s="6">
        <v>613.075868</v>
      </c>
      <c r="E37" s="6">
        <v>15.6</v>
      </c>
      <c r="F37" s="6"/>
      <c r="G37" s="45"/>
      <c r="H37" s="45"/>
    </row>
    <row r="38" ht="26.05" customHeight="1" spans="1:8">
      <c r="A38" s="35" t="s">
        <v>137</v>
      </c>
      <c r="B38" s="45" t="s">
        <v>138</v>
      </c>
      <c r="C38" s="6">
        <v>628.675868</v>
      </c>
      <c r="D38" s="6">
        <v>613.075868</v>
      </c>
      <c r="E38" s="6">
        <v>15.6</v>
      </c>
      <c r="F38" s="6"/>
      <c r="G38" s="45"/>
      <c r="H38" s="45"/>
    </row>
    <row r="39" ht="26.05" customHeight="1" spans="1:8">
      <c r="A39" s="36" t="s">
        <v>143</v>
      </c>
      <c r="B39" s="46" t="s">
        <v>144</v>
      </c>
      <c r="C39" s="47">
        <v>628.675868</v>
      </c>
      <c r="D39" s="47">
        <v>613.075868</v>
      </c>
      <c r="E39" s="47">
        <v>15.6</v>
      </c>
      <c r="F39" s="47"/>
      <c r="G39" s="46"/>
      <c r="H39" s="46"/>
    </row>
    <row r="40" ht="26.05" customHeight="1" spans="1:8">
      <c r="A40" s="35" t="s">
        <v>120</v>
      </c>
      <c r="B40" s="35" t="s">
        <v>121</v>
      </c>
      <c r="C40" s="6">
        <v>90.802059</v>
      </c>
      <c r="D40" s="6">
        <v>88.402059</v>
      </c>
      <c r="E40" s="6">
        <v>2.4</v>
      </c>
      <c r="F40" s="6"/>
      <c r="G40" s="45"/>
      <c r="H40" s="45"/>
    </row>
    <row r="41" ht="26.05" customHeight="1" spans="1:8">
      <c r="A41" s="35" t="s">
        <v>135</v>
      </c>
      <c r="B41" s="45" t="s">
        <v>136</v>
      </c>
      <c r="C41" s="6">
        <v>90.802059</v>
      </c>
      <c r="D41" s="6">
        <v>88.402059</v>
      </c>
      <c r="E41" s="6">
        <v>2.4</v>
      </c>
      <c r="F41" s="6"/>
      <c r="G41" s="45"/>
      <c r="H41" s="45"/>
    </row>
    <row r="42" ht="26.05" customHeight="1" spans="1:8">
      <c r="A42" s="35" t="s">
        <v>137</v>
      </c>
      <c r="B42" s="45" t="s">
        <v>138</v>
      </c>
      <c r="C42" s="6">
        <v>90.802059</v>
      </c>
      <c r="D42" s="6">
        <v>88.402059</v>
      </c>
      <c r="E42" s="6">
        <v>2.4</v>
      </c>
      <c r="F42" s="6"/>
      <c r="G42" s="45"/>
      <c r="H42" s="45"/>
    </row>
    <row r="43" ht="26.05" customHeight="1" spans="1:8">
      <c r="A43" s="36" t="s">
        <v>143</v>
      </c>
      <c r="B43" s="46" t="s">
        <v>144</v>
      </c>
      <c r="C43" s="47">
        <v>90.802059</v>
      </c>
      <c r="D43" s="47">
        <v>88.402059</v>
      </c>
      <c r="E43" s="47">
        <v>2.4</v>
      </c>
      <c r="F43" s="47"/>
      <c r="G43" s="46"/>
      <c r="H43" s="46"/>
    </row>
    <row r="44" ht="26.05" customHeight="1" spans="1:8">
      <c r="A44" s="35" t="s">
        <v>122</v>
      </c>
      <c r="B44" s="35" t="s">
        <v>123</v>
      </c>
      <c r="C44" s="6">
        <v>188.784816</v>
      </c>
      <c r="D44" s="6">
        <v>183.984816</v>
      </c>
      <c r="E44" s="6">
        <v>4.8</v>
      </c>
      <c r="F44" s="6"/>
      <c r="G44" s="45"/>
      <c r="H44" s="45"/>
    </row>
    <row r="45" ht="26.05" customHeight="1" spans="1:8">
      <c r="A45" s="35" t="s">
        <v>135</v>
      </c>
      <c r="B45" s="45" t="s">
        <v>136</v>
      </c>
      <c r="C45" s="6">
        <v>188.784816</v>
      </c>
      <c r="D45" s="6">
        <v>183.984816</v>
      </c>
      <c r="E45" s="6">
        <v>4.8</v>
      </c>
      <c r="F45" s="6"/>
      <c r="G45" s="45"/>
      <c r="H45" s="45"/>
    </row>
    <row r="46" ht="26.05" customHeight="1" spans="1:8">
      <c r="A46" s="35" t="s">
        <v>137</v>
      </c>
      <c r="B46" s="45" t="s">
        <v>138</v>
      </c>
      <c r="C46" s="6">
        <v>188.784816</v>
      </c>
      <c r="D46" s="6">
        <v>183.984816</v>
      </c>
      <c r="E46" s="6">
        <v>4.8</v>
      </c>
      <c r="F46" s="6"/>
      <c r="G46" s="45"/>
      <c r="H46" s="45"/>
    </row>
    <row r="47" ht="26.05" customHeight="1" spans="1:8">
      <c r="A47" s="36" t="s">
        <v>143</v>
      </c>
      <c r="B47" s="46" t="s">
        <v>144</v>
      </c>
      <c r="C47" s="47">
        <v>188.784816</v>
      </c>
      <c r="D47" s="47">
        <v>183.984816</v>
      </c>
      <c r="E47" s="47">
        <v>4.8</v>
      </c>
      <c r="F47" s="47"/>
      <c r="G47" s="46"/>
      <c r="H47" s="46"/>
    </row>
    <row r="48" ht="26.05" customHeight="1" spans="1:8">
      <c r="A48" s="35" t="s">
        <v>124</v>
      </c>
      <c r="B48" s="35" t="s">
        <v>125</v>
      </c>
      <c r="C48" s="6">
        <v>296.623298</v>
      </c>
      <c r="D48" s="6">
        <v>288.623298</v>
      </c>
      <c r="E48" s="6">
        <v>8</v>
      </c>
      <c r="F48" s="6"/>
      <c r="G48" s="45"/>
      <c r="H48" s="45"/>
    </row>
    <row r="49" ht="26.05" customHeight="1" spans="1:8">
      <c r="A49" s="35" t="s">
        <v>145</v>
      </c>
      <c r="B49" s="45" t="s">
        <v>146</v>
      </c>
      <c r="C49" s="6">
        <v>296.623298</v>
      </c>
      <c r="D49" s="6">
        <v>288.623298</v>
      </c>
      <c r="E49" s="6">
        <v>8</v>
      </c>
      <c r="F49" s="6"/>
      <c r="G49" s="45"/>
      <c r="H49" s="45"/>
    </row>
    <row r="50" ht="26.05" customHeight="1" spans="1:8">
      <c r="A50" s="35" t="s">
        <v>147</v>
      </c>
      <c r="B50" s="45" t="s">
        <v>148</v>
      </c>
      <c r="C50" s="6">
        <v>8</v>
      </c>
      <c r="D50" s="6"/>
      <c r="E50" s="6">
        <v>8</v>
      </c>
      <c r="F50" s="6"/>
      <c r="G50" s="45"/>
      <c r="H50" s="45"/>
    </row>
    <row r="51" ht="26.05" customHeight="1" spans="1:8">
      <c r="A51" s="36" t="s">
        <v>149</v>
      </c>
      <c r="B51" s="46" t="s">
        <v>150</v>
      </c>
      <c r="C51" s="47">
        <v>8</v>
      </c>
      <c r="D51" s="47"/>
      <c r="E51" s="47">
        <v>8</v>
      </c>
      <c r="F51" s="47"/>
      <c r="G51" s="46"/>
      <c r="H51" s="46"/>
    </row>
    <row r="52" ht="26.05" customHeight="1" spans="1:8">
      <c r="A52" s="35" t="s">
        <v>151</v>
      </c>
      <c r="B52" s="45" t="s">
        <v>152</v>
      </c>
      <c r="C52" s="6">
        <v>288.623298</v>
      </c>
      <c r="D52" s="6">
        <v>288.623298</v>
      </c>
      <c r="E52" s="6"/>
      <c r="F52" s="6"/>
      <c r="G52" s="45"/>
      <c r="H52" s="45"/>
    </row>
    <row r="53" ht="26.05" customHeight="1" spans="1:8">
      <c r="A53" s="36" t="s">
        <v>153</v>
      </c>
      <c r="B53" s="46" t="s">
        <v>154</v>
      </c>
      <c r="C53" s="47">
        <v>288.623298</v>
      </c>
      <c r="D53" s="47">
        <v>288.623298</v>
      </c>
      <c r="E53" s="47"/>
      <c r="F53" s="47"/>
      <c r="G53" s="46"/>
      <c r="H53" s="46"/>
    </row>
    <row r="54" ht="26.05" customHeight="1" spans="1:8">
      <c r="A54" s="35" t="s">
        <v>126</v>
      </c>
      <c r="B54" s="35" t="s">
        <v>127</v>
      </c>
      <c r="C54" s="6">
        <v>88.838968</v>
      </c>
      <c r="D54" s="6">
        <v>86.438968</v>
      </c>
      <c r="E54" s="6">
        <v>2.4</v>
      </c>
      <c r="F54" s="6"/>
      <c r="G54" s="45"/>
      <c r="H54" s="45"/>
    </row>
    <row r="55" ht="26.05" customHeight="1" spans="1:8">
      <c r="A55" s="35" t="s">
        <v>135</v>
      </c>
      <c r="B55" s="45" t="s">
        <v>136</v>
      </c>
      <c r="C55" s="6">
        <v>88.838968</v>
      </c>
      <c r="D55" s="6">
        <v>86.438968</v>
      </c>
      <c r="E55" s="6">
        <v>2.4</v>
      </c>
      <c r="F55" s="6"/>
      <c r="G55" s="45"/>
      <c r="H55" s="45"/>
    </row>
    <row r="56" ht="26.05" customHeight="1" spans="1:8">
      <c r="A56" s="35" t="s">
        <v>137</v>
      </c>
      <c r="B56" s="45" t="s">
        <v>138</v>
      </c>
      <c r="C56" s="6">
        <v>88.838968</v>
      </c>
      <c r="D56" s="6">
        <v>86.438968</v>
      </c>
      <c r="E56" s="6">
        <v>2.4</v>
      </c>
      <c r="F56" s="6"/>
      <c r="G56" s="45"/>
      <c r="H56" s="45"/>
    </row>
    <row r="57" ht="26.05" customHeight="1" spans="1:8">
      <c r="A57" s="36" t="s">
        <v>143</v>
      </c>
      <c r="B57" s="46" t="s">
        <v>144</v>
      </c>
      <c r="C57" s="47">
        <v>88.838968</v>
      </c>
      <c r="D57" s="47">
        <v>86.438968</v>
      </c>
      <c r="E57" s="47">
        <v>2.4</v>
      </c>
      <c r="F57" s="47"/>
      <c r="G57" s="46"/>
      <c r="H57" s="46"/>
    </row>
  </sheetData>
  <mergeCells count="3">
    <mergeCell ref="A2:H2"/>
    <mergeCell ref="A3:H3"/>
    <mergeCell ref="F4:H4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155</v>
      </c>
      <c r="B2" s="2"/>
      <c r="C2" s="2"/>
      <c r="D2" s="2"/>
    </row>
    <row r="3" ht="90.55" customHeight="1" spans="1:4">
      <c r="A3" s="3" t="s">
        <v>12</v>
      </c>
      <c r="B3" s="3"/>
      <c r="C3" s="3"/>
      <c r="D3" s="3"/>
    </row>
    <row r="4" ht="25" customHeight="1" spans="3:4">
      <c r="C4" s="10" t="s">
        <v>81</v>
      </c>
      <c r="D4" s="10"/>
    </row>
    <row r="5" ht="22.8" customHeight="1" spans="1:4">
      <c r="A5" s="4" t="s">
        <v>13</v>
      </c>
      <c r="B5" s="4"/>
      <c r="C5" s="4" t="s">
        <v>14</v>
      </c>
      <c r="D5" s="4"/>
    </row>
    <row r="6" ht="22.8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8" customHeight="1" spans="1:4">
      <c r="A7" s="5" t="s">
        <v>156</v>
      </c>
      <c r="B7" s="6">
        <v>4258.378465</v>
      </c>
      <c r="C7" s="5" t="s">
        <v>157</v>
      </c>
      <c r="D7" s="42">
        <v>4258.378465</v>
      </c>
    </row>
    <row r="8" ht="22.8" customHeight="1" spans="1:4">
      <c r="A8" s="12" t="s">
        <v>158</v>
      </c>
      <c r="B8" s="13">
        <v>4258.378465</v>
      </c>
      <c r="C8" s="12" t="s">
        <v>19</v>
      </c>
      <c r="D8" s="37"/>
    </row>
    <row r="9" ht="22.8" customHeight="1" spans="1:4">
      <c r="A9" s="12" t="s">
        <v>159</v>
      </c>
      <c r="B9" s="13"/>
      <c r="C9" s="12" t="s">
        <v>21</v>
      </c>
      <c r="D9" s="37"/>
    </row>
    <row r="10" ht="22.8" customHeight="1" spans="1:4">
      <c r="A10" s="12" t="s">
        <v>160</v>
      </c>
      <c r="B10" s="13"/>
      <c r="C10" s="12" t="s">
        <v>23</v>
      </c>
      <c r="D10" s="37"/>
    </row>
    <row r="11" ht="22.8" customHeight="1" spans="1:4">
      <c r="A11" s="12" t="s">
        <v>161</v>
      </c>
      <c r="B11" s="13"/>
      <c r="C11" s="12" t="s">
        <v>25</v>
      </c>
      <c r="D11" s="37"/>
    </row>
    <row r="12" ht="22.8" customHeight="1" spans="1:4">
      <c r="A12" s="5" t="s">
        <v>162</v>
      </c>
      <c r="B12" s="6"/>
      <c r="C12" s="12" t="s">
        <v>27</v>
      </c>
      <c r="D12" s="37"/>
    </row>
    <row r="13" ht="22.8" customHeight="1" spans="1:4">
      <c r="A13" s="12" t="s">
        <v>158</v>
      </c>
      <c r="B13" s="13"/>
      <c r="C13" s="12" t="s">
        <v>29</v>
      </c>
      <c r="D13" s="37"/>
    </row>
    <row r="14" ht="22.8" customHeight="1" spans="1:4">
      <c r="A14" s="12" t="s">
        <v>159</v>
      </c>
      <c r="B14" s="13"/>
      <c r="C14" s="12" t="s">
        <v>31</v>
      </c>
      <c r="D14" s="37"/>
    </row>
    <row r="15" ht="22.8" customHeight="1" spans="1:4">
      <c r="A15" s="12" t="s">
        <v>160</v>
      </c>
      <c r="B15" s="13"/>
      <c r="C15" s="12" t="s">
        <v>33</v>
      </c>
      <c r="D15" s="37"/>
    </row>
    <row r="16" ht="22.8" customHeight="1" spans="1:4">
      <c r="A16" s="12" t="s">
        <v>161</v>
      </c>
      <c r="B16" s="13"/>
      <c r="C16" s="12" t="s">
        <v>35</v>
      </c>
      <c r="D16" s="37"/>
    </row>
    <row r="17" ht="22.8" customHeight="1" spans="1:4">
      <c r="A17" s="12"/>
      <c r="B17" s="13"/>
      <c r="C17" s="12" t="s">
        <v>37</v>
      </c>
      <c r="D17" s="37"/>
    </row>
    <row r="18" ht="22.8" customHeight="1" spans="1:4">
      <c r="A18" s="12"/>
      <c r="B18" s="12"/>
      <c r="C18" s="12" t="s">
        <v>39</v>
      </c>
      <c r="D18" s="37"/>
    </row>
    <row r="19" ht="22.8" customHeight="1" spans="1:4">
      <c r="A19" s="12"/>
      <c r="B19" s="12"/>
      <c r="C19" s="12" t="s">
        <v>41</v>
      </c>
      <c r="D19" s="37">
        <v>296.623298</v>
      </c>
    </row>
    <row r="20" ht="22.8" customHeight="1" spans="1:4">
      <c r="A20" s="12"/>
      <c r="B20" s="12"/>
      <c r="C20" s="12" t="s">
        <v>43</v>
      </c>
      <c r="D20" s="37">
        <v>3961.755167</v>
      </c>
    </row>
    <row r="21" ht="22.8" customHeight="1" spans="1:4">
      <c r="A21" s="12"/>
      <c r="B21" s="12"/>
      <c r="C21" s="12" t="s">
        <v>45</v>
      </c>
      <c r="D21" s="37"/>
    </row>
    <row r="22" ht="22.8" customHeight="1" spans="1:4">
      <c r="A22" s="12"/>
      <c r="B22" s="12"/>
      <c r="C22" s="12" t="s">
        <v>47</v>
      </c>
      <c r="D22" s="37"/>
    </row>
    <row r="23" ht="22.8" customHeight="1" spans="1:4">
      <c r="A23" s="12"/>
      <c r="B23" s="12"/>
      <c r="C23" s="12" t="s">
        <v>49</v>
      </c>
      <c r="D23" s="37"/>
    </row>
    <row r="24" ht="22.8" customHeight="1" spans="1:4">
      <c r="A24" s="12"/>
      <c r="B24" s="12"/>
      <c r="C24" s="12" t="s">
        <v>51</v>
      </c>
      <c r="D24" s="37"/>
    </row>
    <row r="25" ht="22.8" customHeight="1" spans="1:4">
      <c r="A25" s="12"/>
      <c r="B25" s="12"/>
      <c r="C25" s="12" t="s">
        <v>53</v>
      </c>
      <c r="D25" s="37"/>
    </row>
    <row r="26" ht="22.8" customHeight="1" spans="1:4">
      <c r="A26" s="12"/>
      <c r="B26" s="12"/>
      <c r="C26" s="12" t="s">
        <v>55</v>
      </c>
      <c r="D26" s="37"/>
    </row>
    <row r="27" ht="22.8" customHeight="1" spans="1:4">
      <c r="A27" s="12"/>
      <c r="B27" s="12"/>
      <c r="C27" s="12" t="s">
        <v>57</v>
      </c>
      <c r="D27" s="37"/>
    </row>
    <row r="28" ht="22.8" customHeight="1" spans="1:4">
      <c r="A28" s="12"/>
      <c r="B28" s="12"/>
      <c r="C28" s="12" t="s">
        <v>59</v>
      </c>
      <c r="D28" s="37"/>
    </row>
    <row r="29" ht="22.8" customHeight="1" spans="1:4">
      <c r="A29" s="12"/>
      <c r="B29" s="12"/>
      <c r="C29" s="12" t="s">
        <v>61</v>
      </c>
      <c r="D29" s="37"/>
    </row>
    <row r="30" ht="22.8" customHeight="1" spans="1:4">
      <c r="A30" s="12"/>
      <c r="B30" s="12"/>
      <c r="C30" s="12" t="s">
        <v>63</v>
      </c>
      <c r="D30" s="37"/>
    </row>
    <row r="31" ht="22.8" customHeight="1" spans="1:4">
      <c r="A31" s="12"/>
      <c r="B31" s="12"/>
      <c r="C31" s="12" t="s">
        <v>65</v>
      </c>
      <c r="D31" s="37"/>
    </row>
    <row r="32" ht="22.8" customHeight="1" spans="1:4">
      <c r="A32" s="12"/>
      <c r="B32" s="12"/>
      <c r="C32" s="12" t="s">
        <v>67</v>
      </c>
      <c r="D32" s="37"/>
    </row>
    <row r="33" ht="22.8" customHeight="1" spans="1:4">
      <c r="A33" s="12"/>
      <c r="B33" s="12"/>
      <c r="C33" s="12" t="s">
        <v>69</v>
      </c>
      <c r="D33" s="37"/>
    </row>
    <row r="34" ht="22.8" customHeight="1" spans="1:4">
      <c r="A34" s="12"/>
      <c r="B34" s="12"/>
      <c r="C34" s="12" t="s">
        <v>71</v>
      </c>
      <c r="D34" s="37"/>
    </row>
    <row r="35" ht="22.8" customHeight="1" spans="1:4">
      <c r="A35" s="12"/>
      <c r="B35" s="12"/>
      <c r="C35" s="12" t="s">
        <v>72</v>
      </c>
      <c r="D35" s="37"/>
    </row>
    <row r="36" ht="22.8" customHeight="1" spans="1:4">
      <c r="A36" s="12"/>
      <c r="B36" s="12"/>
      <c r="C36" s="12" t="s">
        <v>73</v>
      </c>
      <c r="D36" s="37"/>
    </row>
    <row r="37" ht="22.8" customHeight="1" spans="1:4">
      <c r="A37" s="12"/>
      <c r="B37" s="12"/>
      <c r="C37" s="12" t="s">
        <v>74</v>
      </c>
      <c r="D37" s="37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163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164</v>
      </c>
      <c r="B41" s="6">
        <v>4258.378465</v>
      </c>
      <c r="C41" s="4" t="s">
        <v>165</v>
      </c>
      <c r="D41" s="42">
        <v>4258.378465</v>
      </c>
    </row>
  </sheetData>
  <mergeCells count="5">
    <mergeCell ref="A2:D2"/>
    <mergeCell ref="A3:D3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selection activeCell="I1" sqref="I$1:I$1048576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166</v>
      </c>
      <c r="E2" s="2"/>
      <c r="F2" s="2"/>
      <c r="G2" s="2"/>
      <c r="H2" s="2"/>
      <c r="I2" s="2"/>
      <c r="J2" s="2"/>
      <c r="K2" s="2"/>
    </row>
    <row r="3" ht="106.0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81</v>
      </c>
      <c r="K4" s="10"/>
    </row>
    <row r="5" ht="25" customHeight="1" spans="1:11">
      <c r="A5" s="4" t="s">
        <v>167</v>
      </c>
      <c r="B5" s="4"/>
      <c r="C5" s="4"/>
      <c r="D5" s="4" t="s">
        <v>128</v>
      </c>
      <c r="E5" s="4" t="s">
        <v>129</v>
      </c>
      <c r="F5" s="4" t="s">
        <v>84</v>
      </c>
      <c r="G5" s="4" t="s">
        <v>130</v>
      </c>
      <c r="H5" s="4"/>
      <c r="I5" s="4"/>
      <c r="J5" s="4"/>
      <c r="K5" s="4" t="s">
        <v>131</v>
      </c>
    </row>
    <row r="6" ht="25.85" customHeight="1" spans="1:11">
      <c r="A6" s="4"/>
      <c r="B6" s="4"/>
      <c r="C6" s="4"/>
      <c r="D6" s="4"/>
      <c r="E6" s="4"/>
      <c r="F6" s="4"/>
      <c r="G6" s="4" t="s">
        <v>86</v>
      </c>
      <c r="H6" s="4" t="s">
        <v>168</v>
      </c>
      <c r="I6" s="4"/>
      <c r="J6" s="4" t="s">
        <v>169</v>
      </c>
      <c r="K6" s="4"/>
    </row>
    <row r="7" ht="26.7" customHeight="1" spans="1:11">
      <c r="A7" s="4" t="s">
        <v>170</v>
      </c>
      <c r="B7" s="4" t="s">
        <v>171</v>
      </c>
      <c r="C7" s="4" t="s">
        <v>172</v>
      </c>
      <c r="D7" s="4"/>
      <c r="E7" s="4"/>
      <c r="F7" s="4"/>
      <c r="G7" s="4"/>
      <c r="H7" s="4" t="s">
        <v>173</v>
      </c>
      <c r="I7" s="4" t="s">
        <v>174</v>
      </c>
      <c r="J7" s="4"/>
      <c r="K7" s="4"/>
    </row>
    <row r="8" ht="23.25" customHeight="1" spans="1:11">
      <c r="A8" s="12"/>
      <c r="B8" s="12"/>
      <c r="C8" s="12"/>
      <c r="D8" s="5"/>
      <c r="E8" s="5" t="s">
        <v>84</v>
      </c>
      <c r="F8" s="6">
        <v>4258.378465</v>
      </c>
      <c r="G8" s="6">
        <v>3741.578465</v>
      </c>
      <c r="H8" s="6">
        <v>3296.263414</v>
      </c>
      <c r="I8" s="6">
        <v>36.322</v>
      </c>
      <c r="J8" s="6">
        <v>408.993051</v>
      </c>
      <c r="K8" s="6">
        <v>516.8</v>
      </c>
    </row>
    <row r="9" ht="26.05" customHeight="1" spans="1:11">
      <c r="A9" s="12"/>
      <c r="B9" s="12"/>
      <c r="C9" s="12"/>
      <c r="D9" s="34" t="s">
        <v>102</v>
      </c>
      <c r="E9" s="34" t="s">
        <v>103</v>
      </c>
      <c r="F9" s="6">
        <v>4258.378465</v>
      </c>
      <c r="G9" s="6">
        <v>3741.578465</v>
      </c>
      <c r="H9" s="6">
        <v>3296.263414</v>
      </c>
      <c r="I9" s="6">
        <v>36.322</v>
      </c>
      <c r="J9" s="6">
        <v>408.993051</v>
      </c>
      <c r="K9" s="6">
        <v>516.8</v>
      </c>
    </row>
    <row r="10" ht="26.05" customHeight="1" spans="1:11">
      <c r="A10" s="12"/>
      <c r="B10" s="12"/>
      <c r="C10" s="12"/>
      <c r="D10" s="35" t="s">
        <v>104</v>
      </c>
      <c r="E10" s="35" t="s">
        <v>105</v>
      </c>
      <c r="F10" s="6">
        <v>1095.95465</v>
      </c>
      <c r="G10" s="6">
        <v>849.75465</v>
      </c>
      <c r="H10" s="6">
        <v>730.250627</v>
      </c>
      <c r="I10" s="6">
        <v>8.736</v>
      </c>
      <c r="J10" s="6">
        <v>110.768023</v>
      </c>
      <c r="K10" s="6">
        <v>246.2</v>
      </c>
    </row>
    <row r="11" ht="30.15" customHeight="1" spans="1:11">
      <c r="A11" s="41" t="s">
        <v>175</v>
      </c>
      <c r="B11" s="5"/>
      <c r="C11" s="5"/>
      <c r="D11" s="35" t="s">
        <v>135</v>
      </c>
      <c r="E11" s="5" t="s">
        <v>136</v>
      </c>
      <c r="F11" s="6">
        <v>1095.95465</v>
      </c>
      <c r="G11" s="6">
        <v>849.75465</v>
      </c>
      <c r="H11" s="6">
        <v>730.250627</v>
      </c>
      <c r="I11" s="6">
        <v>8.736</v>
      </c>
      <c r="J11" s="6">
        <v>110.768023</v>
      </c>
      <c r="K11" s="6">
        <v>246.2</v>
      </c>
    </row>
    <row r="12" ht="30.15" customHeight="1" spans="1:11">
      <c r="A12" s="41" t="s">
        <v>175</v>
      </c>
      <c r="B12" s="41" t="s">
        <v>176</v>
      </c>
      <c r="C12" s="5"/>
      <c r="D12" s="35" t="s">
        <v>177</v>
      </c>
      <c r="E12" s="5" t="s">
        <v>178</v>
      </c>
      <c r="F12" s="6">
        <v>1095.95465</v>
      </c>
      <c r="G12" s="6">
        <v>849.75465</v>
      </c>
      <c r="H12" s="6">
        <v>730.250627</v>
      </c>
      <c r="I12" s="6">
        <v>8.736</v>
      </c>
      <c r="J12" s="6">
        <v>110.768023</v>
      </c>
      <c r="K12" s="6">
        <v>246.2</v>
      </c>
    </row>
    <row r="13" ht="30.15" customHeight="1" spans="1:11">
      <c r="A13" s="41" t="s">
        <v>175</v>
      </c>
      <c r="B13" s="41" t="s">
        <v>176</v>
      </c>
      <c r="C13" s="41" t="s">
        <v>179</v>
      </c>
      <c r="D13" s="36" t="s">
        <v>180</v>
      </c>
      <c r="E13" s="12" t="s">
        <v>181</v>
      </c>
      <c r="F13" s="13">
        <v>1095.95465</v>
      </c>
      <c r="G13" s="13">
        <v>849.75465</v>
      </c>
      <c r="H13" s="37">
        <v>730.250627</v>
      </c>
      <c r="I13" s="37">
        <v>8.736</v>
      </c>
      <c r="J13" s="37">
        <v>110.768023</v>
      </c>
      <c r="K13" s="37">
        <v>246.2</v>
      </c>
    </row>
    <row r="14" ht="26.05" customHeight="1" spans="1:11">
      <c r="A14" s="12"/>
      <c r="B14" s="12"/>
      <c r="C14" s="12"/>
      <c r="D14" s="35" t="s">
        <v>106</v>
      </c>
      <c r="E14" s="35" t="s">
        <v>107</v>
      </c>
      <c r="F14" s="6">
        <v>314.771194</v>
      </c>
      <c r="G14" s="6">
        <v>118.571194</v>
      </c>
      <c r="H14" s="6">
        <v>100.305679</v>
      </c>
      <c r="I14" s="6">
        <v>0.39</v>
      </c>
      <c r="J14" s="6">
        <v>17.875515</v>
      </c>
      <c r="K14" s="6">
        <v>196.2</v>
      </c>
    </row>
    <row r="15" ht="30.15" customHeight="1" spans="1:11">
      <c r="A15" s="41" t="s">
        <v>175</v>
      </c>
      <c r="B15" s="5"/>
      <c r="C15" s="5"/>
      <c r="D15" s="35" t="s">
        <v>135</v>
      </c>
      <c r="E15" s="5" t="s">
        <v>136</v>
      </c>
      <c r="F15" s="6">
        <v>314.771194</v>
      </c>
      <c r="G15" s="6">
        <v>118.571194</v>
      </c>
      <c r="H15" s="6">
        <v>100.305679</v>
      </c>
      <c r="I15" s="6">
        <v>0.39</v>
      </c>
      <c r="J15" s="6">
        <v>17.875515</v>
      </c>
      <c r="K15" s="6">
        <v>196.2</v>
      </c>
    </row>
    <row r="16" ht="30.15" customHeight="1" spans="1:11">
      <c r="A16" s="41" t="s">
        <v>175</v>
      </c>
      <c r="B16" s="41" t="s">
        <v>176</v>
      </c>
      <c r="C16" s="5"/>
      <c r="D16" s="35" t="s">
        <v>177</v>
      </c>
      <c r="E16" s="5" t="s">
        <v>178</v>
      </c>
      <c r="F16" s="6">
        <v>314.771194</v>
      </c>
      <c r="G16" s="6">
        <v>118.571194</v>
      </c>
      <c r="H16" s="6">
        <v>100.305679</v>
      </c>
      <c r="I16" s="6">
        <v>0.39</v>
      </c>
      <c r="J16" s="6">
        <v>17.875515</v>
      </c>
      <c r="K16" s="6">
        <v>196.2</v>
      </c>
    </row>
    <row r="17" ht="30.15" customHeight="1" spans="1:11">
      <c r="A17" s="41" t="s">
        <v>175</v>
      </c>
      <c r="B17" s="41" t="s">
        <v>176</v>
      </c>
      <c r="C17" s="41" t="s">
        <v>179</v>
      </c>
      <c r="D17" s="36" t="s">
        <v>180</v>
      </c>
      <c r="E17" s="12" t="s">
        <v>181</v>
      </c>
      <c r="F17" s="13">
        <v>314.771194</v>
      </c>
      <c r="G17" s="13">
        <v>118.571194</v>
      </c>
      <c r="H17" s="37">
        <v>100.305679</v>
      </c>
      <c r="I17" s="37">
        <v>0.39</v>
      </c>
      <c r="J17" s="37">
        <v>17.875515</v>
      </c>
      <c r="K17" s="37">
        <v>196.2</v>
      </c>
    </row>
    <row r="18" ht="26.05" customHeight="1" spans="1:11">
      <c r="A18" s="12"/>
      <c r="B18" s="12"/>
      <c r="C18" s="12"/>
      <c r="D18" s="35" t="s">
        <v>108</v>
      </c>
      <c r="E18" s="35" t="s">
        <v>109</v>
      </c>
      <c r="F18" s="6">
        <v>225.700974</v>
      </c>
      <c r="G18" s="6">
        <v>219.300974</v>
      </c>
      <c r="H18" s="6">
        <v>193.173994</v>
      </c>
      <c r="I18" s="6">
        <v>0.192</v>
      </c>
      <c r="J18" s="6">
        <v>25.93498</v>
      </c>
      <c r="K18" s="6">
        <v>6.4</v>
      </c>
    </row>
    <row r="19" ht="30.15" customHeight="1" spans="1:11">
      <c r="A19" s="41" t="s">
        <v>175</v>
      </c>
      <c r="B19" s="5"/>
      <c r="C19" s="5"/>
      <c r="D19" s="35" t="s">
        <v>135</v>
      </c>
      <c r="E19" s="5" t="s">
        <v>136</v>
      </c>
      <c r="F19" s="6">
        <v>225.700974</v>
      </c>
      <c r="G19" s="6">
        <v>219.300974</v>
      </c>
      <c r="H19" s="6">
        <v>193.173994</v>
      </c>
      <c r="I19" s="6">
        <v>0.192</v>
      </c>
      <c r="J19" s="6">
        <v>25.93498</v>
      </c>
      <c r="K19" s="6">
        <v>6.4</v>
      </c>
    </row>
    <row r="20" ht="30.15" customHeight="1" spans="1:11">
      <c r="A20" s="41" t="s">
        <v>175</v>
      </c>
      <c r="B20" s="41" t="s">
        <v>176</v>
      </c>
      <c r="C20" s="5"/>
      <c r="D20" s="35" t="s">
        <v>177</v>
      </c>
      <c r="E20" s="5" t="s">
        <v>178</v>
      </c>
      <c r="F20" s="6">
        <v>225.700974</v>
      </c>
      <c r="G20" s="6">
        <v>219.300974</v>
      </c>
      <c r="H20" s="6">
        <v>193.173994</v>
      </c>
      <c r="I20" s="6">
        <v>0.192</v>
      </c>
      <c r="J20" s="6">
        <v>25.93498</v>
      </c>
      <c r="K20" s="6">
        <v>6.4</v>
      </c>
    </row>
    <row r="21" ht="30.15" customHeight="1" spans="1:11">
      <c r="A21" s="41" t="s">
        <v>175</v>
      </c>
      <c r="B21" s="41" t="s">
        <v>176</v>
      </c>
      <c r="C21" s="41" t="s">
        <v>182</v>
      </c>
      <c r="D21" s="36" t="s">
        <v>183</v>
      </c>
      <c r="E21" s="12" t="s">
        <v>184</v>
      </c>
      <c r="F21" s="13">
        <v>225.700974</v>
      </c>
      <c r="G21" s="13">
        <v>219.300974</v>
      </c>
      <c r="H21" s="37">
        <v>193.173994</v>
      </c>
      <c r="I21" s="37">
        <v>0.192</v>
      </c>
      <c r="J21" s="37">
        <v>25.93498</v>
      </c>
      <c r="K21" s="37">
        <v>6.4</v>
      </c>
    </row>
    <row r="22" ht="26.05" customHeight="1" spans="1:11">
      <c r="A22" s="12"/>
      <c r="B22" s="12"/>
      <c r="C22" s="12"/>
      <c r="D22" s="35" t="s">
        <v>110</v>
      </c>
      <c r="E22" s="35" t="s">
        <v>111</v>
      </c>
      <c r="F22" s="6">
        <v>415.914732</v>
      </c>
      <c r="G22" s="6">
        <v>405.114732</v>
      </c>
      <c r="H22" s="6">
        <v>362.256964</v>
      </c>
      <c r="I22" s="6">
        <v>2.558</v>
      </c>
      <c r="J22" s="6">
        <v>40.299768</v>
      </c>
      <c r="K22" s="6">
        <v>10.8</v>
      </c>
    </row>
    <row r="23" ht="30.15" customHeight="1" spans="1:11">
      <c r="A23" s="41" t="s">
        <v>175</v>
      </c>
      <c r="B23" s="5"/>
      <c r="C23" s="5"/>
      <c r="D23" s="35" t="s">
        <v>135</v>
      </c>
      <c r="E23" s="5" t="s">
        <v>136</v>
      </c>
      <c r="F23" s="6">
        <v>415.914732</v>
      </c>
      <c r="G23" s="6">
        <v>405.114732</v>
      </c>
      <c r="H23" s="6">
        <v>362.256964</v>
      </c>
      <c r="I23" s="6">
        <v>2.558</v>
      </c>
      <c r="J23" s="6">
        <v>40.299768</v>
      </c>
      <c r="K23" s="6">
        <v>10.8</v>
      </c>
    </row>
    <row r="24" ht="30.15" customHeight="1" spans="1:11">
      <c r="A24" s="41" t="s">
        <v>175</v>
      </c>
      <c r="B24" s="41" t="s">
        <v>176</v>
      </c>
      <c r="C24" s="5"/>
      <c r="D24" s="35" t="s">
        <v>177</v>
      </c>
      <c r="E24" s="5" t="s">
        <v>178</v>
      </c>
      <c r="F24" s="6">
        <v>415.914732</v>
      </c>
      <c r="G24" s="6">
        <v>405.114732</v>
      </c>
      <c r="H24" s="6">
        <v>362.256964</v>
      </c>
      <c r="I24" s="6">
        <v>2.558</v>
      </c>
      <c r="J24" s="6">
        <v>40.299768</v>
      </c>
      <c r="K24" s="6">
        <v>10.8</v>
      </c>
    </row>
    <row r="25" ht="30.15" customHeight="1" spans="1:11">
      <c r="A25" s="41" t="s">
        <v>175</v>
      </c>
      <c r="B25" s="41" t="s">
        <v>176</v>
      </c>
      <c r="C25" s="41" t="s">
        <v>185</v>
      </c>
      <c r="D25" s="36" t="s">
        <v>186</v>
      </c>
      <c r="E25" s="12" t="s">
        <v>187</v>
      </c>
      <c r="F25" s="13">
        <v>415.914732</v>
      </c>
      <c r="G25" s="13">
        <v>405.114732</v>
      </c>
      <c r="H25" s="37">
        <v>362.256964</v>
      </c>
      <c r="I25" s="37">
        <v>2.558</v>
      </c>
      <c r="J25" s="37">
        <v>40.299768</v>
      </c>
      <c r="K25" s="37">
        <v>10.8</v>
      </c>
    </row>
    <row r="26" ht="26.05" customHeight="1" spans="1:11">
      <c r="A26" s="12"/>
      <c r="B26" s="12"/>
      <c r="C26" s="12"/>
      <c r="D26" s="35" t="s">
        <v>112</v>
      </c>
      <c r="E26" s="35" t="s">
        <v>113</v>
      </c>
      <c r="F26" s="6">
        <v>116.778032</v>
      </c>
      <c r="G26" s="6">
        <v>113.578032</v>
      </c>
      <c r="H26" s="6">
        <v>101.461164</v>
      </c>
      <c r="I26" s="6">
        <v>0.4</v>
      </c>
      <c r="J26" s="6">
        <v>11.716868</v>
      </c>
      <c r="K26" s="6">
        <v>3.2</v>
      </c>
    </row>
    <row r="27" ht="30.15" customHeight="1" spans="1:11">
      <c r="A27" s="41" t="s">
        <v>175</v>
      </c>
      <c r="B27" s="5"/>
      <c r="C27" s="5"/>
      <c r="D27" s="35" t="s">
        <v>135</v>
      </c>
      <c r="E27" s="5" t="s">
        <v>136</v>
      </c>
      <c r="F27" s="6">
        <v>116.778032</v>
      </c>
      <c r="G27" s="6">
        <v>113.578032</v>
      </c>
      <c r="H27" s="6">
        <v>101.461164</v>
      </c>
      <c r="I27" s="6">
        <v>0.4</v>
      </c>
      <c r="J27" s="6">
        <v>11.716868</v>
      </c>
      <c r="K27" s="6">
        <v>3.2</v>
      </c>
    </row>
    <row r="28" ht="30.15" customHeight="1" spans="1:11">
      <c r="A28" s="41" t="s">
        <v>175</v>
      </c>
      <c r="B28" s="41" t="s">
        <v>176</v>
      </c>
      <c r="C28" s="5"/>
      <c r="D28" s="35" t="s">
        <v>177</v>
      </c>
      <c r="E28" s="5" t="s">
        <v>178</v>
      </c>
      <c r="F28" s="6">
        <v>116.778032</v>
      </c>
      <c r="G28" s="6">
        <v>113.578032</v>
      </c>
      <c r="H28" s="6">
        <v>101.461164</v>
      </c>
      <c r="I28" s="6">
        <v>0.4</v>
      </c>
      <c r="J28" s="6">
        <v>11.716868</v>
      </c>
      <c r="K28" s="6">
        <v>3.2</v>
      </c>
    </row>
    <row r="29" ht="30.15" customHeight="1" spans="1:11">
      <c r="A29" s="41" t="s">
        <v>175</v>
      </c>
      <c r="B29" s="41" t="s">
        <v>176</v>
      </c>
      <c r="C29" s="41" t="s">
        <v>185</v>
      </c>
      <c r="D29" s="36" t="s">
        <v>186</v>
      </c>
      <c r="E29" s="12" t="s">
        <v>187</v>
      </c>
      <c r="F29" s="13">
        <v>116.778032</v>
      </c>
      <c r="G29" s="13">
        <v>113.578032</v>
      </c>
      <c r="H29" s="37">
        <v>101.461164</v>
      </c>
      <c r="I29" s="37">
        <v>0.4</v>
      </c>
      <c r="J29" s="37">
        <v>11.716868</v>
      </c>
      <c r="K29" s="37">
        <v>3.2</v>
      </c>
    </row>
    <row r="30" ht="26.05" customHeight="1" spans="1:11">
      <c r="A30" s="12"/>
      <c r="B30" s="12"/>
      <c r="C30" s="12"/>
      <c r="D30" s="35" t="s">
        <v>114</v>
      </c>
      <c r="E30" s="35" t="s">
        <v>115</v>
      </c>
      <c r="F30" s="6">
        <v>298.377152</v>
      </c>
      <c r="G30" s="6">
        <v>290.377152</v>
      </c>
      <c r="H30" s="6">
        <v>258.191104</v>
      </c>
      <c r="I30" s="6">
        <v>2.52</v>
      </c>
      <c r="J30" s="6">
        <v>29.666048</v>
      </c>
      <c r="K30" s="6">
        <v>8</v>
      </c>
    </row>
    <row r="31" ht="30.15" customHeight="1" spans="1:11">
      <c r="A31" s="41" t="s">
        <v>175</v>
      </c>
      <c r="B31" s="5"/>
      <c r="C31" s="5"/>
      <c r="D31" s="35" t="s">
        <v>135</v>
      </c>
      <c r="E31" s="5" t="s">
        <v>136</v>
      </c>
      <c r="F31" s="6">
        <v>298.377152</v>
      </c>
      <c r="G31" s="6">
        <v>290.377152</v>
      </c>
      <c r="H31" s="6">
        <v>258.191104</v>
      </c>
      <c r="I31" s="6">
        <v>2.52</v>
      </c>
      <c r="J31" s="6">
        <v>29.666048</v>
      </c>
      <c r="K31" s="6">
        <v>8</v>
      </c>
    </row>
    <row r="32" ht="30.15" customHeight="1" spans="1:11">
      <c r="A32" s="41" t="s">
        <v>175</v>
      </c>
      <c r="B32" s="41" t="s">
        <v>176</v>
      </c>
      <c r="C32" s="5"/>
      <c r="D32" s="35" t="s">
        <v>177</v>
      </c>
      <c r="E32" s="5" t="s">
        <v>178</v>
      </c>
      <c r="F32" s="6">
        <v>298.377152</v>
      </c>
      <c r="G32" s="6">
        <v>290.377152</v>
      </c>
      <c r="H32" s="6">
        <v>258.191104</v>
      </c>
      <c r="I32" s="6">
        <v>2.52</v>
      </c>
      <c r="J32" s="6">
        <v>29.666048</v>
      </c>
      <c r="K32" s="6">
        <v>8</v>
      </c>
    </row>
    <row r="33" ht="30.15" customHeight="1" spans="1:11">
      <c r="A33" s="41" t="s">
        <v>175</v>
      </c>
      <c r="B33" s="41" t="s">
        <v>176</v>
      </c>
      <c r="C33" s="41" t="s">
        <v>185</v>
      </c>
      <c r="D33" s="36" t="s">
        <v>186</v>
      </c>
      <c r="E33" s="12" t="s">
        <v>187</v>
      </c>
      <c r="F33" s="13">
        <v>298.377152</v>
      </c>
      <c r="G33" s="13">
        <v>290.377152</v>
      </c>
      <c r="H33" s="37">
        <v>258.191104</v>
      </c>
      <c r="I33" s="37">
        <v>2.52</v>
      </c>
      <c r="J33" s="37">
        <v>29.666048</v>
      </c>
      <c r="K33" s="37">
        <v>8</v>
      </c>
    </row>
    <row r="34" ht="26.05" customHeight="1" spans="1:11">
      <c r="A34" s="12"/>
      <c r="B34" s="12"/>
      <c r="C34" s="12"/>
      <c r="D34" s="35" t="s">
        <v>116</v>
      </c>
      <c r="E34" s="35" t="s">
        <v>117</v>
      </c>
      <c r="F34" s="6">
        <v>497.156722</v>
      </c>
      <c r="G34" s="6">
        <v>484.356722</v>
      </c>
      <c r="H34" s="6">
        <v>427.210914</v>
      </c>
      <c r="I34" s="6">
        <v>9.192</v>
      </c>
      <c r="J34" s="6">
        <v>47.953808</v>
      </c>
      <c r="K34" s="6">
        <v>12.8</v>
      </c>
    </row>
    <row r="35" ht="30.15" customHeight="1" spans="1:11">
      <c r="A35" s="41" t="s">
        <v>175</v>
      </c>
      <c r="B35" s="5"/>
      <c r="C35" s="5"/>
      <c r="D35" s="35" t="s">
        <v>135</v>
      </c>
      <c r="E35" s="5" t="s">
        <v>136</v>
      </c>
      <c r="F35" s="6">
        <v>497.156722</v>
      </c>
      <c r="G35" s="6">
        <v>484.356722</v>
      </c>
      <c r="H35" s="6">
        <v>427.210914</v>
      </c>
      <c r="I35" s="6">
        <v>9.192</v>
      </c>
      <c r="J35" s="6">
        <v>47.953808</v>
      </c>
      <c r="K35" s="6">
        <v>12.8</v>
      </c>
    </row>
    <row r="36" ht="30.15" customHeight="1" spans="1:11">
      <c r="A36" s="41" t="s">
        <v>175</v>
      </c>
      <c r="B36" s="41" t="s">
        <v>176</v>
      </c>
      <c r="C36" s="5"/>
      <c r="D36" s="35" t="s">
        <v>177</v>
      </c>
      <c r="E36" s="5" t="s">
        <v>178</v>
      </c>
      <c r="F36" s="6">
        <v>497.156722</v>
      </c>
      <c r="G36" s="6">
        <v>484.356722</v>
      </c>
      <c r="H36" s="6">
        <v>427.210914</v>
      </c>
      <c r="I36" s="6">
        <v>9.192</v>
      </c>
      <c r="J36" s="6">
        <v>47.953808</v>
      </c>
      <c r="K36" s="6">
        <v>12.8</v>
      </c>
    </row>
    <row r="37" ht="30.15" customHeight="1" spans="1:11">
      <c r="A37" s="41" t="s">
        <v>175</v>
      </c>
      <c r="B37" s="41" t="s">
        <v>176</v>
      </c>
      <c r="C37" s="41" t="s">
        <v>185</v>
      </c>
      <c r="D37" s="36" t="s">
        <v>186</v>
      </c>
      <c r="E37" s="12" t="s">
        <v>187</v>
      </c>
      <c r="F37" s="13">
        <v>497.156722</v>
      </c>
      <c r="G37" s="13">
        <v>484.356722</v>
      </c>
      <c r="H37" s="37">
        <v>427.210914</v>
      </c>
      <c r="I37" s="37">
        <v>9.192</v>
      </c>
      <c r="J37" s="37">
        <v>47.953808</v>
      </c>
      <c r="K37" s="37">
        <v>12.8</v>
      </c>
    </row>
    <row r="38" ht="26.05" customHeight="1" spans="1:11">
      <c r="A38" s="12"/>
      <c r="B38" s="12"/>
      <c r="C38" s="12"/>
      <c r="D38" s="35" t="s">
        <v>118</v>
      </c>
      <c r="E38" s="35" t="s">
        <v>119</v>
      </c>
      <c r="F38" s="6">
        <v>628.675868</v>
      </c>
      <c r="G38" s="6">
        <v>613.075868</v>
      </c>
      <c r="H38" s="6">
        <v>543.076836</v>
      </c>
      <c r="I38" s="6">
        <v>10.826</v>
      </c>
      <c r="J38" s="6">
        <v>59.173032</v>
      </c>
      <c r="K38" s="6">
        <v>15.6</v>
      </c>
    </row>
    <row r="39" ht="30.15" customHeight="1" spans="1:11">
      <c r="A39" s="41" t="s">
        <v>175</v>
      </c>
      <c r="B39" s="5"/>
      <c r="C39" s="5"/>
      <c r="D39" s="35" t="s">
        <v>135</v>
      </c>
      <c r="E39" s="5" t="s">
        <v>136</v>
      </c>
      <c r="F39" s="6">
        <v>628.675868</v>
      </c>
      <c r="G39" s="6">
        <v>613.075868</v>
      </c>
      <c r="H39" s="6">
        <v>543.076836</v>
      </c>
      <c r="I39" s="6">
        <v>10.826</v>
      </c>
      <c r="J39" s="6">
        <v>59.173032</v>
      </c>
      <c r="K39" s="6">
        <v>15.6</v>
      </c>
    </row>
    <row r="40" ht="30.15" customHeight="1" spans="1:11">
      <c r="A40" s="41" t="s">
        <v>175</v>
      </c>
      <c r="B40" s="41" t="s">
        <v>176</v>
      </c>
      <c r="C40" s="5"/>
      <c r="D40" s="35" t="s">
        <v>177</v>
      </c>
      <c r="E40" s="5" t="s">
        <v>178</v>
      </c>
      <c r="F40" s="6">
        <v>628.675868</v>
      </c>
      <c r="G40" s="6">
        <v>613.075868</v>
      </c>
      <c r="H40" s="6">
        <v>543.076836</v>
      </c>
      <c r="I40" s="6">
        <v>10.826</v>
      </c>
      <c r="J40" s="6">
        <v>59.173032</v>
      </c>
      <c r="K40" s="6">
        <v>15.6</v>
      </c>
    </row>
    <row r="41" ht="30.15" customHeight="1" spans="1:11">
      <c r="A41" s="41" t="s">
        <v>175</v>
      </c>
      <c r="B41" s="41" t="s">
        <v>176</v>
      </c>
      <c r="C41" s="41" t="s">
        <v>185</v>
      </c>
      <c r="D41" s="36" t="s">
        <v>186</v>
      </c>
      <c r="E41" s="12" t="s">
        <v>187</v>
      </c>
      <c r="F41" s="13">
        <v>628.675868</v>
      </c>
      <c r="G41" s="13">
        <v>613.075868</v>
      </c>
      <c r="H41" s="37">
        <v>543.076836</v>
      </c>
      <c r="I41" s="37">
        <v>10.826</v>
      </c>
      <c r="J41" s="37">
        <v>59.173032</v>
      </c>
      <c r="K41" s="37">
        <v>15.6</v>
      </c>
    </row>
    <row r="42" ht="26.05" customHeight="1" spans="1:11">
      <c r="A42" s="12"/>
      <c r="B42" s="12"/>
      <c r="C42" s="12"/>
      <c r="D42" s="35" t="s">
        <v>120</v>
      </c>
      <c r="E42" s="35" t="s">
        <v>121</v>
      </c>
      <c r="F42" s="6">
        <v>90.802059</v>
      </c>
      <c r="G42" s="6">
        <v>88.402059</v>
      </c>
      <c r="H42" s="6">
        <v>79.502698</v>
      </c>
      <c r="I42" s="6"/>
      <c r="J42" s="6">
        <v>8.899361</v>
      </c>
      <c r="K42" s="6">
        <v>2.4</v>
      </c>
    </row>
    <row r="43" ht="30.15" customHeight="1" spans="1:11">
      <c r="A43" s="41" t="s">
        <v>175</v>
      </c>
      <c r="B43" s="5"/>
      <c r="C43" s="5"/>
      <c r="D43" s="35" t="s">
        <v>135</v>
      </c>
      <c r="E43" s="5" t="s">
        <v>136</v>
      </c>
      <c r="F43" s="6">
        <v>90.802059</v>
      </c>
      <c r="G43" s="6">
        <v>88.402059</v>
      </c>
      <c r="H43" s="6">
        <v>79.502698</v>
      </c>
      <c r="I43" s="6"/>
      <c r="J43" s="6">
        <v>8.899361</v>
      </c>
      <c r="K43" s="6">
        <v>2.4</v>
      </c>
    </row>
    <row r="44" ht="30.15" customHeight="1" spans="1:11">
      <c r="A44" s="41" t="s">
        <v>175</v>
      </c>
      <c r="B44" s="41" t="s">
        <v>176</v>
      </c>
      <c r="C44" s="5"/>
      <c r="D44" s="35" t="s">
        <v>177</v>
      </c>
      <c r="E44" s="5" t="s">
        <v>178</v>
      </c>
      <c r="F44" s="6">
        <v>90.802059</v>
      </c>
      <c r="G44" s="6">
        <v>88.402059</v>
      </c>
      <c r="H44" s="6">
        <v>79.502698</v>
      </c>
      <c r="I44" s="6"/>
      <c r="J44" s="6">
        <v>8.899361</v>
      </c>
      <c r="K44" s="6">
        <v>2.4</v>
      </c>
    </row>
    <row r="45" ht="30.15" customHeight="1" spans="1:11">
      <c r="A45" s="41" t="s">
        <v>175</v>
      </c>
      <c r="B45" s="41" t="s">
        <v>176</v>
      </c>
      <c r="C45" s="41" t="s">
        <v>185</v>
      </c>
      <c r="D45" s="36" t="s">
        <v>186</v>
      </c>
      <c r="E45" s="12" t="s">
        <v>187</v>
      </c>
      <c r="F45" s="13">
        <v>90.802059</v>
      </c>
      <c r="G45" s="13">
        <v>88.402059</v>
      </c>
      <c r="H45" s="37">
        <v>79.502698</v>
      </c>
      <c r="I45" s="37"/>
      <c r="J45" s="37">
        <v>8.899361</v>
      </c>
      <c r="K45" s="37">
        <v>2.4</v>
      </c>
    </row>
    <row r="46" ht="26.05" customHeight="1" spans="1:11">
      <c r="A46" s="12"/>
      <c r="B46" s="12"/>
      <c r="C46" s="12"/>
      <c r="D46" s="35" t="s">
        <v>122</v>
      </c>
      <c r="E46" s="35" t="s">
        <v>123</v>
      </c>
      <c r="F46" s="6">
        <v>188.784816</v>
      </c>
      <c r="G46" s="6">
        <v>183.984816</v>
      </c>
      <c r="H46" s="6">
        <v>164.926232</v>
      </c>
      <c r="I46" s="6">
        <v>0.928</v>
      </c>
      <c r="J46" s="6">
        <v>18.130584</v>
      </c>
      <c r="K46" s="6">
        <v>4.8</v>
      </c>
    </row>
    <row r="47" ht="30.15" customHeight="1" spans="1:11">
      <c r="A47" s="41" t="s">
        <v>175</v>
      </c>
      <c r="B47" s="5"/>
      <c r="C47" s="5"/>
      <c r="D47" s="35" t="s">
        <v>135</v>
      </c>
      <c r="E47" s="5" t="s">
        <v>136</v>
      </c>
      <c r="F47" s="6">
        <v>188.784816</v>
      </c>
      <c r="G47" s="6">
        <v>183.984816</v>
      </c>
      <c r="H47" s="6">
        <v>164.926232</v>
      </c>
      <c r="I47" s="6">
        <v>0.928</v>
      </c>
      <c r="J47" s="6">
        <v>18.130584</v>
      </c>
      <c r="K47" s="6">
        <v>4.8</v>
      </c>
    </row>
    <row r="48" ht="30.15" customHeight="1" spans="1:11">
      <c r="A48" s="41" t="s">
        <v>175</v>
      </c>
      <c r="B48" s="41" t="s">
        <v>176</v>
      </c>
      <c r="C48" s="5"/>
      <c r="D48" s="35" t="s">
        <v>177</v>
      </c>
      <c r="E48" s="5" t="s">
        <v>178</v>
      </c>
      <c r="F48" s="6">
        <v>188.784816</v>
      </c>
      <c r="G48" s="6">
        <v>183.984816</v>
      </c>
      <c r="H48" s="6">
        <v>164.926232</v>
      </c>
      <c r="I48" s="6">
        <v>0.928</v>
      </c>
      <c r="J48" s="6">
        <v>18.130584</v>
      </c>
      <c r="K48" s="6">
        <v>4.8</v>
      </c>
    </row>
    <row r="49" ht="30.15" customHeight="1" spans="1:11">
      <c r="A49" s="41" t="s">
        <v>175</v>
      </c>
      <c r="B49" s="41" t="s">
        <v>176</v>
      </c>
      <c r="C49" s="41" t="s">
        <v>185</v>
      </c>
      <c r="D49" s="36" t="s">
        <v>186</v>
      </c>
      <c r="E49" s="12" t="s">
        <v>187</v>
      </c>
      <c r="F49" s="13">
        <v>188.784816</v>
      </c>
      <c r="G49" s="13">
        <v>183.984816</v>
      </c>
      <c r="H49" s="37">
        <v>164.926232</v>
      </c>
      <c r="I49" s="37">
        <v>0.928</v>
      </c>
      <c r="J49" s="37">
        <v>18.130584</v>
      </c>
      <c r="K49" s="37">
        <v>4.8</v>
      </c>
    </row>
    <row r="50" ht="26.05" customHeight="1" spans="1:11">
      <c r="A50" s="12"/>
      <c r="B50" s="12"/>
      <c r="C50" s="12"/>
      <c r="D50" s="35" t="s">
        <v>124</v>
      </c>
      <c r="E50" s="35" t="s">
        <v>125</v>
      </c>
      <c r="F50" s="6">
        <v>296.623298</v>
      </c>
      <c r="G50" s="6">
        <v>288.623298</v>
      </c>
      <c r="H50" s="6">
        <v>258.305466</v>
      </c>
      <c r="I50" s="6">
        <v>0.58</v>
      </c>
      <c r="J50" s="6">
        <v>29.737832</v>
      </c>
      <c r="K50" s="6">
        <v>8</v>
      </c>
    </row>
    <row r="51" ht="30.15" customHeight="1" spans="1:11">
      <c r="A51" s="41" t="s">
        <v>188</v>
      </c>
      <c r="B51" s="5"/>
      <c r="C51" s="5"/>
      <c r="D51" s="35" t="s">
        <v>145</v>
      </c>
      <c r="E51" s="5" t="s">
        <v>146</v>
      </c>
      <c r="F51" s="6">
        <v>296.623298</v>
      </c>
      <c r="G51" s="6">
        <v>288.623298</v>
      </c>
      <c r="H51" s="6">
        <v>258.305466</v>
      </c>
      <c r="I51" s="6">
        <v>0.58</v>
      </c>
      <c r="J51" s="6">
        <v>29.737832</v>
      </c>
      <c r="K51" s="6">
        <v>8</v>
      </c>
    </row>
    <row r="52" ht="30.15" customHeight="1" spans="1:11">
      <c r="A52" s="41" t="s">
        <v>188</v>
      </c>
      <c r="B52" s="41" t="s">
        <v>176</v>
      </c>
      <c r="C52" s="5"/>
      <c r="D52" s="35" t="s">
        <v>189</v>
      </c>
      <c r="E52" s="5" t="s">
        <v>190</v>
      </c>
      <c r="F52" s="6">
        <v>8</v>
      </c>
      <c r="G52" s="6"/>
      <c r="H52" s="6"/>
      <c r="I52" s="6"/>
      <c r="J52" s="6"/>
      <c r="K52" s="6">
        <v>8</v>
      </c>
    </row>
    <row r="53" ht="30.15" customHeight="1" spans="1:11">
      <c r="A53" s="41" t="s">
        <v>188</v>
      </c>
      <c r="B53" s="41" t="s">
        <v>176</v>
      </c>
      <c r="C53" s="41" t="s">
        <v>185</v>
      </c>
      <c r="D53" s="36" t="s">
        <v>191</v>
      </c>
      <c r="E53" s="12" t="s">
        <v>192</v>
      </c>
      <c r="F53" s="13">
        <v>8</v>
      </c>
      <c r="G53" s="13"/>
      <c r="H53" s="37"/>
      <c r="I53" s="37"/>
      <c r="J53" s="37"/>
      <c r="K53" s="37">
        <v>8</v>
      </c>
    </row>
    <row r="54" ht="30.15" customHeight="1" spans="1:11">
      <c r="A54" s="41" t="s">
        <v>188</v>
      </c>
      <c r="B54" s="41" t="s">
        <v>185</v>
      </c>
      <c r="C54" s="5"/>
      <c r="D54" s="35" t="s">
        <v>193</v>
      </c>
      <c r="E54" s="5" t="s">
        <v>194</v>
      </c>
      <c r="F54" s="6">
        <v>288.623298</v>
      </c>
      <c r="G54" s="6">
        <v>288.623298</v>
      </c>
      <c r="H54" s="6">
        <v>258.305466</v>
      </c>
      <c r="I54" s="6">
        <v>0.58</v>
      </c>
      <c r="J54" s="6">
        <v>29.737832</v>
      </c>
      <c r="K54" s="6"/>
    </row>
    <row r="55" ht="30.15" customHeight="1" spans="1:11">
      <c r="A55" s="41" t="s">
        <v>188</v>
      </c>
      <c r="B55" s="41" t="s">
        <v>185</v>
      </c>
      <c r="C55" s="41" t="s">
        <v>185</v>
      </c>
      <c r="D55" s="36" t="s">
        <v>195</v>
      </c>
      <c r="E55" s="12" t="s">
        <v>194</v>
      </c>
      <c r="F55" s="13">
        <v>288.623298</v>
      </c>
      <c r="G55" s="13">
        <v>288.623298</v>
      </c>
      <c r="H55" s="37">
        <v>258.305466</v>
      </c>
      <c r="I55" s="37">
        <v>0.58</v>
      </c>
      <c r="J55" s="37">
        <v>29.737832</v>
      </c>
      <c r="K55" s="37"/>
    </row>
    <row r="56" ht="26.05" customHeight="1" spans="1:11">
      <c r="A56" s="12"/>
      <c r="B56" s="12"/>
      <c r="C56" s="12"/>
      <c r="D56" s="35" t="s">
        <v>126</v>
      </c>
      <c r="E56" s="35" t="s">
        <v>127</v>
      </c>
      <c r="F56" s="6">
        <v>88.838968</v>
      </c>
      <c r="G56" s="6">
        <v>86.438968</v>
      </c>
      <c r="H56" s="6">
        <v>77.601736</v>
      </c>
      <c r="I56" s="6"/>
      <c r="J56" s="6">
        <v>8.837232</v>
      </c>
      <c r="K56" s="6">
        <v>2.4</v>
      </c>
    </row>
    <row r="57" ht="30.15" customHeight="1" spans="1:11">
      <c r="A57" s="41" t="s">
        <v>175</v>
      </c>
      <c r="B57" s="5"/>
      <c r="C57" s="5"/>
      <c r="D57" s="35" t="s">
        <v>135</v>
      </c>
      <c r="E57" s="5" t="s">
        <v>136</v>
      </c>
      <c r="F57" s="6">
        <v>88.838968</v>
      </c>
      <c r="G57" s="6">
        <v>86.438968</v>
      </c>
      <c r="H57" s="6">
        <v>77.601736</v>
      </c>
      <c r="I57" s="6"/>
      <c r="J57" s="6">
        <v>8.837232</v>
      </c>
      <c r="K57" s="6">
        <v>2.4</v>
      </c>
    </row>
    <row r="58" ht="30.15" customHeight="1" spans="1:11">
      <c r="A58" s="41" t="s">
        <v>175</v>
      </c>
      <c r="B58" s="41" t="s">
        <v>176</v>
      </c>
      <c r="C58" s="5"/>
      <c r="D58" s="35" t="s">
        <v>177</v>
      </c>
      <c r="E58" s="5" t="s">
        <v>178</v>
      </c>
      <c r="F58" s="6">
        <v>88.838968</v>
      </c>
      <c r="G58" s="6">
        <v>86.438968</v>
      </c>
      <c r="H58" s="6">
        <v>77.601736</v>
      </c>
      <c r="I58" s="6"/>
      <c r="J58" s="6">
        <v>8.837232</v>
      </c>
      <c r="K58" s="6">
        <v>2.4</v>
      </c>
    </row>
    <row r="59" ht="30.15" customHeight="1" spans="1:11">
      <c r="A59" s="41" t="s">
        <v>175</v>
      </c>
      <c r="B59" s="41" t="s">
        <v>176</v>
      </c>
      <c r="C59" s="41" t="s">
        <v>185</v>
      </c>
      <c r="D59" s="36" t="s">
        <v>186</v>
      </c>
      <c r="E59" s="12" t="s">
        <v>187</v>
      </c>
      <c r="F59" s="13">
        <v>88.838968</v>
      </c>
      <c r="G59" s="13">
        <v>86.438968</v>
      </c>
      <c r="H59" s="37">
        <v>77.601736</v>
      </c>
      <c r="I59" s="37"/>
      <c r="J59" s="37">
        <v>8.837232</v>
      </c>
      <c r="K59" s="37">
        <v>2.4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A1" sqref="A1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136.25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81</v>
      </c>
      <c r="B4" s="10"/>
      <c r="C4" s="10"/>
      <c r="D4" s="10"/>
      <c r="E4" s="10"/>
    </row>
    <row r="5" ht="38.8" customHeight="1" spans="1:5">
      <c r="A5" s="4" t="s">
        <v>196</v>
      </c>
      <c r="B5" s="4"/>
      <c r="C5" s="4" t="s">
        <v>197</v>
      </c>
      <c r="D5" s="4"/>
      <c r="E5" s="4"/>
    </row>
    <row r="6" ht="22.8" customHeight="1" spans="1:5">
      <c r="A6" s="4" t="s">
        <v>128</v>
      </c>
      <c r="B6" s="4" t="s">
        <v>129</v>
      </c>
      <c r="C6" s="4" t="s">
        <v>84</v>
      </c>
      <c r="D6" s="4" t="s">
        <v>168</v>
      </c>
      <c r="E6" s="4" t="s">
        <v>169</v>
      </c>
    </row>
    <row r="7" ht="26.45" customHeight="1" spans="1:5">
      <c r="A7" s="35" t="s">
        <v>198</v>
      </c>
      <c r="B7" s="35" t="s">
        <v>174</v>
      </c>
      <c r="C7" s="40">
        <v>36.322</v>
      </c>
      <c r="D7" s="40">
        <v>36.322</v>
      </c>
      <c r="E7" s="40"/>
    </row>
    <row r="8" ht="26.45" customHeight="1" spans="1:5">
      <c r="A8" s="41" t="s">
        <v>199</v>
      </c>
      <c r="B8" s="41" t="s">
        <v>200</v>
      </c>
      <c r="C8" s="37">
        <v>24.48</v>
      </c>
      <c r="D8" s="37">
        <v>24.48</v>
      </c>
      <c r="E8" s="37"/>
    </row>
    <row r="9" ht="26.45" customHeight="1" spans="1:5">
      <c r="A9" s="41" t="s">
        <v>201</v>
      </c>
      <c r="B9" s="41" t="s">
        <v>202</v>
      </c>
      <c r="C9" s="37">
        <v>11.842</v>
      </c>
      <c r="D9" s="37">
        <v>11.842</v>
      </c>
      <c r="E9" s="37"/>
    </row>
    <row r="10" ht="26.45" customHeight="1" spans="1:5">
      <c r="A10" s="35" t="s">
        <v>203</v>
      </c>
      <c r="B10" s="35" t="s">
        <v>173</v>
      </c>
      <c r="C10" s="40">
        <v>3296.263414</v>
      </c>
      <c r="D10" s="40">
        <v>3296.263414</v>
      </c>
      <c r="E10" s="40"/>
    </row>
    <row r="11" ht="26.45" customHeight="1" spans="1:5">
      <c r="A11" s="41" t="s">
        <v>204</v>
      </c>
      <c r="B11" s="41" t="s">
        <v>205</v>
      </c>
      <c r="C11" s="37">
        <v>256.0244</v>
      </c>
      <c r="D11" s="37">
        <v>256.0244</v>
      </c>
      <c r="E11" s="37"/>
    </row>
    <row r="12" ht="26.45" customHeight="1" spans="1:5">
      <c r="A12" s="41" t="s">
        <v>206</v>
      </c>
      <c r="B12" s="41" t="s">
        <v>207</v>
      </c>
      <c r="C12" s="37">
        <v>563.80788</v>
      </c>
      <c r="D12" s="37">
        <v>563.80788</v>
      </c>
      <c r="E12" s="37"/>
    </row>
    <row r="13" ht="26.45" customHeight="1" spans="1:5">
      <c r="A13" s="41" t="s">
        <v>208</v>
      </c>
      <c r="B13" s="41" t="s">
        <v>209</v>
      </c>
      <c r="C13" s="37">
        <v>545.99336</v>
      </c>
      <c r="D13" s="37">
        <v>545.99336</v>
      </c>
      <c r="E13" s="37"/>
    </row>
    <row r="14" ht="26.45" customHeight="1" spans="1:5">
      <c r="A14" s="41" t="s">
        <v>210</v>
      </c>
      <c r="B14" s="41" t="s">
        <v>211</v>
      </c>
      <c r="C14" s="37">
        <v>1125.8412</v>
      </c>
      <c r="D14" s="37">
        <v>1125.8412</v>
      </c>
      <c r="E14" s="37"/>
    </row>
    <row r="15" ht="26.45" customHeight="1" spans="1:5">
      <c r="A15" s="41" t="s">
        <v>212</v>
      </c>
      <c r="B15" s="41" t="s">
        <v>213</v>
      </c>
      <c r="C15" s="37">
        <v>2.196</v>
      </c>
      <c r="D15" s="37">
        <v>2.196</v>
      </c>
      <c r="E15" s="37"/>
    </row>
    <row r="16" ht="26.45" customHeight="1" spans="1:5">
      <c r="A16" s="41" t="s">
        <v>214</v>
      </c>
      <c r="B16" s="41" t="s">
        <v>215</v>
      </c>
      <c r="C16" s="37">
        <v>50.498281</v>
      </c>
      <c r="D16" s="37">
        <v>50.498281</v>
      </c>
      <c r="E16" s="37"/>
    </row>
    <row r="17" ht="26.45" customHeight="1" spans="1:5">
      <c r="A17" s="41" t="s">
        <v>216</v>
      </c>
      <c r="B17" s="41" t="s">
        <v>217</v>
      </c>
      <c r="C17" s="37">
        <v>167.089398</v>
      </c>
      <c r="D17" s="37">
        <v>167.089398</v>
      </c>
      <c r="E17" s="37"/>
    </row>
    <row r="18" ht="26.45" customHeight="1" spans="1:5">
      <c r="A18" s="41" t="s">
        <v>218</v>
      </c>
      <c r="B18" s="41" t="s">
        <v>219</v>
      </c>
      <c r="C18" s="37">
        <v>334.178797</v>
      </c>
      <c r="D18" s="37">
        <v>334.178797</v>
      </c>
      <c r="E18" s="37"/>
    </row>
    <row r="19" ht="26.45" customHeight="1" spans="1:5">
      <c r="A19" s="41" t="s">
        <v>220</v>
      </c>
      <c r="B19" s="41" t="s">
        <v>221</v>
      </c>
      <c r="C19" s="37">
        <v>250.634098</v>
      </c>
      <c r="D19" s="37">
        <v>250.634098</v>
      </c>
      <c r="E19" s="37"/>
    </row>
    <row r="20" ht="26.45" customHeight="1" spans="1:5">
      <c r="A20" s="35" t="s">
        <v>222</v>
      </c>
      <c r="B20" s="35" t="s">
        <v>223</v>
      </c>
      <c r="C20" s="40">
        <v>408.993051</v>
      </c>
      <c r="D20" s="40"/>
      <c r="E20" s="40">
        <v>408.993051</v>
      </c>
    </row>
    <row r="21" ht="26.45" customHeight="1" spans="1:5">
      <c r="A21" s="41" t="s">
        <v>224</v>
      </c>
      <c r="B21" s="41" t="s">
        <v>225</v>
      </c>
      <c r="C21" s="37">
        <v>70.815438</v>
      </c>
      <c r="D21" s="37"/>
      <c r="E21" s="37">
        <v>70.815438</v>
      </c>
    </row>
    <row r="22" ht="26.45" customHeight="1" spans="1:5">
      <c r="A22" s="41" t="s">
        <v>226</v>
      </c>
      <c r="B22" s="41" t="s">
        <v>227</v>
      </c>
      <c r="C22" s="37">
        <v>27.176</v>
      </c>
      <c r="D22" s="37"/>
      <c r="E22" s="37">
        <v>27.176</v>
      </c>
    </row>
    <row r="23" ht="26.45" customHeight="1" spans="1:5">
      <c r="A23" s="41" t="s">
        <v>228</v>
      </c>
      <c r="B23" s="41" t="s">
        <v>229</v>
      </c>
      <c r="C23" s="37">
        <v>31.329263</v>
      </c>
      <c r="D23" s="37"/>
      <c r="E23" s="37">
        <v>31.329263</v>
      </c>
    </row>
    <row r="24" ht="26.45" customHeight="1" spans="1:5">
      <c r="A24" s="41" t="s">
        <v>230</v>
      </c>
      <c r="B24" s="41" t="s">
        <v>231</v>
      </c>
      <c r="C24" s="37">
        <v>34</v>
      </c>
      <c r="D24" s="37"/>
      <c r="E24" s="37">
        <v>34</v>
      </c>
    </row>
    <row r="25" ht="26.45" customHeight="1" spans="1:5">
      <c r="A25" s="41" t="s">
        <v>232</v>
      </c>
      <c r="B25" s="41" t="s">
        <v>233</v>
      </c>
      <c r="C25" s="37">
        <v>12.1</v>
      </c>
      <c r="D25" s="37"/>
      <c r="E25" s="37">
        <v>12.1</v>
      </c>
    </row>
    <row r="26" ht="26.45" customHeight="1" spans="1:5">
      <c r="A26" s="41" t="s">
        <v>234</v>
      </c>
      <c r="B26" s="41" t="s">
        <v>235</v>
      </c>
      <c r="C26" s="37">
        <v>51</v>
      </c>
      <c r="D26" s="37"/>
      <c r="E26" s="37">
        <v>51</v>
      </c>
    </row>
    <row r="27" ht="26.45" customHeight="1" spans="1:5">
      <c r="A27" s="41" t="s">
        <v>236</v>
      </c>
      <c r="B27" s="41" t="s">
        <v>237</v>
      </c>
      <c r="C27" s="37">
        <v>63.87235</v>
      </c>
      <c r="D27" s="37"/>
      <c r="E27" s="37">
        <v>63.87235</v>
      </c>
    </row>
    <row r="28" ht="26.45" customHeight="1" spans="1:5">
      <c r="A28" s="41" t="s">
        <v>238</v>
      </c>
      <c r="B28" s="41" t="s">
        <v>239</v>
      </c>
      <c r="C28" s="37">
        <v>3.4</v>
      </c>
      <c r="D28" s="37"/>
      <c r="E28" s="37">
        <v>3.4</v>
      </c>
    </row>
    <row r="29" ht="26.45" customHeight="1" spans="1:5">
      <c r="A29" s="41" t="s">
        <v>240</v>
      </c>
      <c r="B29" s="41" t="s">
        <v>241</v>
      </c>
      <c r="C29" s="37">
        <v>9</v>
      </c>
      <c r="D29" s="37"/>
      <c r="E29" s="37">
        <v>9</v>
      </c>
    </row>
    <row r="30" ht="26.45" customHeight="1" spans="1:5">
      <c r="A30" s="41" t="s">
        <v>242</v>
      </c>
      <c r="B30" s="41" t="s">
        <v>243</v>
      </c>
      <c r="C30" s="37">
        <v>32.7</v>
      </c>
      <c r="D30" s="37"/>
      <c r="E30" s="37">
        <v>32.7</v>
      </c>
    </row>
    <row r="31" ht="26.45" customHeight="1" spans="1:5">
      <c r="A31" s="41" t="s">
        <v>244</v>
      </c>
      <c r="B31" s="41" t="s">
        <v>245</v>
      </c>
      <c r="C31" s="37">
        <v>16.5</v>
      </c>
      <c r="D31" s="37"/>
      <c r="E31" s="37">
        <v>16.5</v>
      </c>
    </row>
    <row r="32" ht="26.45" customHeight="1" spans="1:5">
      <c r="A32" s="41" t="s">
        <v>246</v>
      </c>
      <c r="B32" s="41" t="s">
        <v>247</v>
      </c>
      <c r="C32" s="37">
        <v>7.8</v>
      </c>
      <c r="D32" s="37"/>
      <c r="E32" s="37">
        <v>7.8</v>
      </c>
    </row>
    <row r="33" ht="26.45" customHeight="1" spans="1:5">
      <c r="A33" s="41" t="s">
        <v>248</v>
      </c>
      <c r="B33" s="41" t="s">
        <v>249</v>
      </c>
      <c r="C33" s="37">
        <v>26.9</v>
      </c>
      <c r="D33" s="37"/>
      <c r="E33" s="37">
        <v>26.9</v>
      </c>
    </row>
    <row r="34" ht="26.45" customHeight="1" spans="1:5">
      <c r="A34" s="41" t="s">
        <v>250</v>
      </c>
      <c r="B34" s="41" t="s">
        <v>251</v>
      </c>
      <c r="C34" s="37">
        <v>15</v>
      </c>
      <c r="D34" s="37"/>
      <c r="E34" s="37">
        <v>15</v>
      </c>
    </row>
    <row r="35" ht="26.45" customHeight="1" spans="1:5">
      <c r="A35" s="41" t="s">
        <v>252</v>
      </c>
      <c r="B35" s="41" t="s">
        <v>253</v>
      </c>
      <c r="C35" s="37">
        <v>5</v>
      </c>
      <c r="D35" s="37"/>
      <c r="E35" s="37">
        <v>5</v>
      </c>
    </row>
    <row r="36" ht="26.45" customHeight="1" spans="1:5">
      <c r="A36" s="41" t="s">
        <v>254</v>
      </c>
      <c r="B36" s="41" t="s">
        <v>255</v>
      </c>
      <c r="C36" s="37">
        <v>2.4</v>
      </c>
      <c r="D36" s="37"/>
      <c r="E36" s="37">
        <v>2.4</v>
      </c>
    </row>
    <row r="37" ht="22.8" customHeight="1" spans="1:5">
      <c r="A37" s="4" t="s">
        <v>256</v>
      </c>
      <c r="B37" s="4"/>
      <c r="C37" s="42">
        <v>3741.578465</v>
      </c>
      <c r="D37" s="42">
        <v>3332.585414</v>
      </c>
      <c r="E37" s="42">
        <v>408.993051</v>
      </c>
    </row>
  </sheetData>
  <mergeCells count="6">
    <mergeCell ref="A2:E2"/>
    <mergeCell ref="A3:E3"/>
    <mergeCell ref="A4:E4"/>
    <mergeCell ref="A5:B5"/>
    <mergeCell ref="C5:E5"/>
    <mergeCell ref="A37:B37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60.3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81</v>
      </c>
      <c r="H4" s="10"/>
    </row>
    <row r="5" ht="31.05" customHeight="1" spans="1:8">
      <c r="A5" s="4" t="s">
        <v>257</v>
      </c>
      <c r="B5" s="4" t="s">
        <v>258</v>
      </c>
      <c r="C5" s="4" t="s">
        <v>259</v>
      </c>
      <c r="D5" s="4" t="s">
        <v>260</v>
      </c>
      <c r="E5" s="4" t="s">
        <v>261</v>
      </c>
      <c r="F5" s="4"/>
      <c r="G5" s="4"/>
      <c r="H5" s="4" t="s">
        <v>262</v>
      </c>
    </row>
    <row r="6" ht="31.9" customHeight="1" spans="1:8">
      <c r="A6" s="4"/>
      <c r="B6" s="4"/>
      <c r="C6" s="4"/>
      <c r="D6" s="4"/>
      <c r="E6" s="4" t="s">
        <v>86</v>
      </c>
      <c r="F6" s="4" t="s">
        <v>263</v>
      </c>
      <c r="G6" s="4" t="s">
        <v>264</v>
      </c>
      <c r="H6" s="4"/>
    </row>
    <row r="7" ht="31.9" customHeight="1" spans="1:8">
      <c r="A7" s="4" t="s">
        <v>265</v>
      </c>
      <c r="B7" s="4"/>
      <c r="C7" s="6">
        <v>12.1</v>
      </c>
      <c r="D7" s="6"/>
      <c r="E7" s="6"/>
      <c r="F7" s="6"/>
      <c r="G7" s="6"/>
      <c r="H7" s="6">
        <v>12.1</v>
      </c>
    </row>
    <row r="8" ht="27.6" customHeight="1" spans="1:8">
      <c r="A8" s="34" t="s">
        <v>102</v>
      </c>
      <c r="B8" s="34" t="s">
        <v>103</v>
      </c>
      <c r="C8" s="6">
        <v>12.1</v>
      </c>
      <c r="D8" s="6"/>
      <c r="E8" s="6"/>
      <c r="F8" s="6"/>
      <c r="G8" s="6"/>
      <c r="H8" s="6">
        <v>12.1</v>
      </c>
    </row>
    <row r="9" ht="30.15" customHeight="1" spans="1:8">
      <c r="A9" s="36" t="s">
        <v>104</v>
      </c>
      <c r="B9" s="36" t="s">
        <v>105</v>
      </c>
      <c r="C9" s="37">
        <v>5</v>
      </c>
      <c r="D9" s="37"/>
      <c r="E9" s="12"/>
      <c r="F9" s="37"/>
      <c r="G9" s="37"/>
      <c r="H9" s="37">
        <v>5</v>
      </c>
    </row>
    <row r="10" ht="30.15" customHeight="1" spans="1:8">
      <c r="A10" s="36" t="s">
        <v>106</v>
      </c>
      <c r="B10" s="36" t="s">
        <v>107</v>
      </c>
      <c r="C10" s="37">
        <v>0.3</v>
      </c>
      <c r="D10" s="37"/>
      <c r="E10" s="12"/>
      <c r="F10" s="37"/>
      <c r="G10" s="37"/>
      <c r="H10" s="37">
        <v>0.3</v>
      </c>
    </row>
    <row r="11" ht="30.15" customHeight="1" spans="1:8">
      <c r="A11" s="36" t="s">
        <v>108</v>
      </c>
      <c r="B11" s="36" t="s">
        <v>109</v>
      </c>
      <c r="C11" s="37">
        <v>0.8</v>
      </c>
      <c r="D11" s="37"/>
      <c r="E11" s="12"/>
      <c r="F11" s="37"/>
      <c r="G11" s="37"/>
      <c r="H11" s="37">
        <v>0.8</v>
      </c>
    </row>
    <row r="12" ht="30.15" customHeight="1" spans="1:8">
      <c r="A12" s="36" t="s">
        <v>110</v>
      </c>
      <c r="B12" s="36" t="s">
        <v>111</v>
      </c>
      <c r="C12" s="37">
        <v>1</v>
      </c>
      <c r="D12" s="37"/>
      <c r="E12" s="12"/>
      <c r="F12" s="37"/>
      <c r="G12" s="37"/>
      <c r="H12" s="37">
        <v>1</v>
      </c>
    </row>
    <row r="13" ht="30.15" customHeight="1" spans="1:8">
      <c r="A13" s="36" t="s">
        <v>112</v>
      </c>
      <c r="B13" s="36" t="s">
        <v>113</v>
      </c>
      <c r="C13" s="37">
        <v>1</v>
      </c>
      <c r="D13" s="37"/>
      <c r="E13" s="12"/>
      <c r="F13" s="37"/>
      <c r="G13" s="37"/>
      <c r="H13" s="37">
        <v>1</v>
      </c>
    </row>
    <row r="14" ht="30.15" customHeight="1" spans="1:8">
      <c r="A14" s="36" t="s">
        <v>114</v>
      </c>
      <c r="B14" s="36" t="s">
        <v>115</v>
      </c>
      <c r="C14" s="37">
        <v>1.2</v>
      </c>
      <c r="D14" s="37"/>
      <c r="E14" s="12"/>
      <c r="F14" s="37"/>
      <c r="G14" s="37"/>
      <c r="H14" s="37">
        <v>1.2</v>
      </c>
    </row>
    <row r="15" ht="30.15" customHeight="1" spans="1:8">
      <c r="A15" s="36" t="s">
        <v>116</v>
      </c>
      <c r="B15" s="36" t="s">
        <v>117</v>
      </c>
      <c r="C15" s="37">
        <v>0.5</v>
      </c>
      <c r="D15" s="37"/>
      <c r="E15" s="12"/>
      <c r="F15" s="37"/>
      <c r="G15" s="37"/>
      <c r="H15" s="37">
        <v>0.5</v>
      </c>
    </row>
    <row r="16" ht="30.15" customHeight="1" spans="1:8">
      <c r="A16" s="36" t="s">
        <v>118</v>
      </c>
      <c r="B16" s="36" t="s">
        <v>119</v>
      </c>
      <c r="C16" s="37">
        <v>0.3</v>
      </c>
      <c r="D16" s="37"/>
      <c r="E16" s="12"/>
      <c r="F16" s="37"/>
      <c r="G16" s="37"/>
      <c r="H16" s="37">
        <v>0.3</v>
      </c>
    </row>
    <row r="17" ht="30.15" customHeight="1" spans="1:8">
      <c r="A17" s="36" t="s">
        <v>122</v>
      </c>
      <c r="B17" s="36" t="s">
        <v>123</v>
      </c>
      <c r="C17" s="37">
        <v>2</v>
      </c>
      <c r="D17" s="37"/>
      <c r="E17" s="12"/>
      <c r="F17" s="37"/>
      <c r="G17" s="37"/>
      <c r="H17" s="37">
        <v>2</v>
      </c>
    </row>
    <row r="18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266</v>
      </c>
      <c r="B2" s="2"/>
      <c r="C2" s="2"/>
      <c r="D2" s="2"/>
      <c r="E2" s="2"/>
      <c r="F2" s="2"/>
      <c r="G2" s="2"/>
      <c r="H2" s="2"/>
    </row>
    <row r="3" ht="44.8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81</v>
      </c>
      <c r="H4" s="10"/>
    </row>
    <row r="5" ht="25" customHeight="1" spans="1:8">
      <c r="A5" s="4" t="s">
        <v>128</v>
      </c>
      <c r="B5" s="4" t="s">
        <v>129</v>
      </c>
      <c r="C5" s="4" t="s">
        <v>84</v>
      </c>
      <c r="D5" s="4" t="s">
        <v>267</v>
      </c>
      <c r="E5" s="4"/>
      <c r="F5" s="4"/>
      <c r="G5" s="4"/>
      <c r="H5" s="4" t="s">
        <v>131</v>
      </c>
    </row>
    <row r="6" ht="25.85" customHeight="1" spans="1:8">
      <c r="A6" s="4"/>
      <c r="B6" s="4"/>
      <c r="C6" s="4"/>
      <c r="D6" s="4" t="s">
        <v>86</v>
      </c>
      <c r="E6" s="4" t="s">
        <v>168</v>
      </c>
      <c r="F6" s="4"/>
      <c r="G6" s="4" t="s">
        <v>169</v>
      </c>
      <c r="H6" s="4"/>
    </row>
    <row r="7" ht="35.35" customHeight="1" spans="1:8">
      <c r="A7" s="4"/>
      <c r="B7" s="4"/>
      <c r="C7" s="4"/>
      <c r="D7" s="4"/>
      <c r="E7" s="4" t="s">
        <v>173</v>
      </c>
      <c r="F7" s="4" t="s">
        <v>174</v>
      </c>
      <c r="G7" s="4"/>
      <c r="H7" s="4"/>
    </row>
    <row r="8" ht="26.0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05" customHeight="1" spans="1:8">
      <c r="A9" s="34"/>
      <c r="B9" s="34"/>
      <c r="C9" s="6"/>
      <c r="D9" s="6"/>
      <c r="E9" s="6"/>
      <c r="F9" s="6"/>
      <c r="G9" s="6"/>
      <c r="H9" s="6"/>
    </row>
    <row r="10" ht="30.15" customHeight="1" spans="1:9">
      <c r="A10" s="35"/>
      <c r="B10" s="35"/>
      <c r="C10" s="6"/>
      <c r="D10" s="6"/>
      <c r="E10" s="6"/>
      <c r="F10" s="6"/>
      <c r="G10" s="6"/>
      <c r="H10" s="6"/>
      <c r="I10" s="39"/>
    </row>
    <row r="11" ht="30.15" customHeight="1" spans="1:9">
      <c r="A11" s="35"/>
      <c r="B11" s="35"/>
      <c r="C11" s="6"/>
      <c r="D11" s="6"/>
      <c r="E11" s="6"/>
      <c r="F11" s="6"/>
      <c r="G11" s="6"/>
      <c r="H11" s="6"/>
      <c r="I11" s="39"/>
    </row>
    <row r="12" ht="30.15" customHeight="1" spans="1:9">
      <c r="A12" s="35"/>
      <c r="B12" s="35"/>
      <c r="C12" s="6"/>
      <c r="D12" s="6"/>
      <c r="E12" s="6"/>
      <c r="F12" s="6"/>
      <c r="G12" s="6"/>
      <c r="H12" s="6"/>
      <c r="I12" s="39"/>
    </row>
    <row r="13" ht="30.15" customHeight="1" spans="1:8">
      <c r="A13" s="36"/>
      <c r="B13" s="36"/>
      <c r="C13" s="13"/>
      <c r="D13" s="13"/>
      <c r="E13" s="37"/>
      <c r="F13" s="37"/>
      <c r="G13" s="37"/>
      <c r="H13" s="37"/>
    </row>
    <row r="14" ht="16.35" customHeight="1" spans="1:3">
      <c r="A14" s="38" t="s">
        <v>268</v>
      </c>
      <c r="B14" s="38"/>
      <c r="C14" s="38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2024-02-27T01:06:00Z</dcterms:created>
  <dcterms:modified xsi:type="dcterms:W3CDTF">2025-03-24T01:18:22Z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ABACB7AEB1B3478B95CA2D6E1FB44A1E</vt:lpwstr>
  </property>
</Properties>
</file>