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918" activeTab="8"/>
  </bookViews>
  <sheets>
    <sheet name="封面" sheetId="1" r:id="rId1"/>
    <sheet name="目录" sheetId="2" r:id="rId2"/>
    <sheet name="1、部门预算收支总表" sheetId="3" r:id="rId3"/>
    <sheet name="财政拨款收支总表" sheetId="37" r:id="rId4"/>
    <sheet name="2、收入预算总表" sheetId="4" r:id="rId5"/>
    <sheet name="3、非税收入计划表" sheetId="5" r:id="rId6"/>
    <sheet name="4、支出预算汇总表" sheetId="6" r:id="rId7"/>
    <sheet name="5、一般公共预算支出表" sheetId="7" r:id="rId8"/>
    <sheet name="一般公共预算基本支出表" sheetId="8" r:id="rId9"/>
    <sheet name="7、基本支出预算明细表—工资福利支出" sheetId="9" r:id="rId10"/>
    <sheet name="8、基本支出预算明细表—工资福利支出(政府预算)" sheetId="10" r:id="rId11"/>
    <sheet name="9、基本支出预算明细表—商品和服务支出" sheetId="11" r:id="rId12"/>
    <sheet name="10、基本支出预算明细表—商品和服务支出(政府预算)" sheetId="12" r:id="rId13"/>
    <sheet name="11、基本支出预算明细表—对个人和家庭的补助" sheetId="13" r:id="rId14"/>
    <sheet name="12、基本支出预算明细表—对个人和家庭的补助(政府预算)" sheetId="14" r:id="rId15"/>
    <sheet name="13、项目支出预算总表" sheetId="15" r:id="rId16"/>
    <sheet name="14、项目支出预算明细表(A)" sheetId="16" r:id="rId17"/>
    <sheet name="15、项目支出预算明细表(A)(政府预算)" sheetId="17" r:id="rId18"/>
    <sheet name="16、项目支出预算明细表(B)" sheetId="18" r:id="rId19"/>
    <sheet name="17、项目支出预算明细表(B)(政府预算)" sheetId="19" r:id="rId20"/>
    <sheet name="18、项目支出预算明细表(C)" sheetId="20" r:id="rId21"/>
    <sheet name="19、项目支出预算明细表(C)(政府预算)" sheetId="21" r:id="rId22"/>
    <sheet name="20、公共财政拨款(经费拨款支出预算表)" sheetId="22" r:id="rId23"/>
    <sheet name="21、公共财政拨款(经费拨款支出预算表)(政府预算)" sheetId="23" r:id="rId24"/>
    <sheet name="22、公共财政拨款(纳入预算管理的非税收入支出预算表)" sheetId="24" r:id="rId25"/>
    <sheet name="23、公共财政拨款(纳入预算管理的非税收入支出预算表)政府预算" sheetId="25" r:id="rId26"/>
    <sheet name="24、政府性基金拨款支出预算表" sheetId="26" r:id="rId27"/>
    <sheet name="25、政府性基金拨款支出预算表(政府预算)" sheetId="27" r:id="rId28"/>
    <sheet name="26、纳入专户管理的非税收入拨款支出预算表" sheetId="28" r:id="rId29"/>
    <sheet name="27、纳入专户管理的非税收入拨款支出预算表(政府预算)" sheetId="29" r:id="rId30"/>
    <sheet name="28、上级补助收入（公共财政补助）支出预算表" sheetId="30" r:id="rId31"/>
    <sheet name="29、上级补助收入（公共财政补助）支出预算表(政府预算)" sheetId="31" r:id="rId32"/>
    <sheet name="30、上级补助收入（政府性基金补助）支出预算表" sheetId="32" r:id="rId33"/>
    <sheet name="31、上级补助收入（政府性基金补助）支出预算表(政府预算)" sheetId="33" r:id="rId34"/>
    <sheet name="32、上年结转支出预算表" sheetId="34" r:id="rId35"/>
    <sheet name="33、上年结转支出预算表(政府预算)" sheetId="35" r:id="rId36"/>
    <sheet name="34、单位人员情况表" sheetId="36" r:id="rId37"/>
  </sheets>
  <definedNames>
    <definedName name="_xlnm.Print_Area" localSheetId="12">'10、基本支出预算明细表—商品和服务支出(政府预算)'!$A$1:$P$9</definedName>
    <definedName name="_xlnm.Print_Area" localSheetId="13">'11、基本支出预算明细表—对个人和家庭的补助'!$A$1:$R$11</definedName>
    <definedName name="_xlnm.Print_Area" localSheetId="14">'12、基本支出预算明细表—对个人和家庭的补助(政府预算)'!$A$1:$I$9</definedName>
    <definedName name="_xlnm.Print_Area" localSheetId="4">'2、收入预算总表'!$A$1:$M$10</definedName>
    <definedName name="_xlnm.Print_Area" localSheetId="22">'20、公共财政拨款(经费拨款支出预算表)'!$A$1:$V$10</definedName>
    <definedName name="_xlnm.Print_Area" localSheetId="23">'21、公共财政拨款(经费拨款支出预算表)(政府预算)'!$A$1:$S$10</definedName>
    <definedName name="_xlnm.Print_Area" localSheetId="5">'3、非税收入计划表'!$A$1:$N$8</definedName>
    <definedName name="_xlnm.Print_Area" localSheetId="36">'34、单位人员情况表'!$A$1:$U$11</definedName>
    <definedName name="_xlnm.Print_Area" localSheetId="6">'4、支出预算汇总表'!$A$1:$N$10</definedName>
    <definedName name="_xlnm.Print_Area" localSheetId="7">'5、一般公共预算支出表'!$A$1:$V$12</definedName>
    <definedName name="_xlnm.Print_Area" localSheetId="8">一般公共预算基本支出表!$A$1:$S$12</definedName>
    <definedName name="_xlnm.Print_Area" localSheetId="9">'7、基本支出预算明细表—工资福利支出'!$A$1:$AC$12</definedName>
    <definedName name="_xlnm.Print_Area" localSheetId="10">'8、基本支出预算明细表—工资福利支出(政府预算)'!$A$1:$L$9</definedName>
    <definedName name="_xlnm.Print_Area" localSheetId="11">'9、基本支出预算明细表—商品和服务支出'!$A$1:$AF$11</definedName>
    <definedName name="_xlnm.Print_Titles" localSheetId="12">'10、基本支出预算明细表—商品和服务支出(政府预算)'!$1:$6</definedName>
    <definedName name="_xlnm.Print_Titles" localSheetId="13">'11、基本支出预算明细表—对个人和家庭的补助'!$1:$8</definedName>
    <definedName name="_xlnm.Print_Titles" localSheetId="14">'12、基本支出预算明细表—对个人和家庭的补助(政府预算)'!$1:$6</definedName>
    <definedName name="_xlnm.Print_Titles" localSheetId="4">'2、收入预算总表'!$1:$7</definedName>
    <definedName name="_xlnm.Print_Titles" localSheetId="22">'20、公共财政拨款(经费拨款支出预算表)'!$1:$7</definedName>
    <definedName name="_xlnm.Print_Titles" localSheetId="23">'21、公共财政拨款(经费拨款支出预算表)(政府预算)'!$1:$7</definedName>
    <definedName name="_xlnm.Print_Titles" localSheetId="5">'3、非税收入计划表'!$1:$7</definedName>
    <definedName name="_xlnm.Print_Titles" localSheetId="36">'34、单位人员情况表'!$1:$8</definedName>
    <definedName name="_xlnm.Print_Titles" localSheetId="6">'4、支出预算汇总表'!$1:$7</definedName>
    <definedName name="_xlnm.Print_Titles" localSheetId="7">'5、一般公共预算支出表'!$1:$7</definedName>
    <definedName name="_xlnm.Print_Titles" localSheetId="8">一般公共预算基本支出表!$1:$7</definedName>
    <definedName name="_xlnm.Print_Titles" localSheetId="9">'7、基本支出预算明细表—工资福利支出'!$1:$9</definedName>
    <definedName name="_xlnm.Print_Titles" localSheetId="10">'8、基本支出预算明细表—工资福利支出(政府预算)'!$1:$6</definedName>
    <definedName name="_xlnm.Print_Titles" localSheetId="11">'9、基本支出预算明细表—商品和服务支出'!$1:$8</definedName>
  </definedNames>
  <calcPr calcId="144525"/>
</workbook>
</file>

<file path=xl/sharedStrings.xml><?xml version="1.0" encoding="utf-8"?>
<sst xmlns="http://schemas.openxmlformats.org/spreadsheetml/2006/main" count="1492" uniqueCount="454">
  <si>
    <t>附件1</t>
  </si>
  <si>
    <t>内部资料
注意保存</t>
  </si>
  <si>
    <t>华容县2021年部门预算报表</t>
  </si>
  <si>
    <t>部门编码：</t>
  </si>
  <si>
    <t>301</t>
  </si>
  <si>
    <t>部门名称：</t>
  </si>
  <si>
    <t>华容县城市管理和综合执法局</t>
  </si>
  <si>
    <t>目  录</t>
  </si>
  <si>
    <t>1.</t>
  </si>
  <si>
    <t>预算01表</t>
  </si>
  <si>
    <t>部门预算收支总表</t>
  </si>
  <si>
    <t>18.</t>
  </si>
  <si>
    <t>预算14表C</t>
  </si>
  <si>
    <t>项目支出明细表（C)</t>
  </si>
  <si>
    <t>2.</t>
  </si>
  <si>
    <t>预算02表</t>
  </si>
  <si>
    <t>收入预算总表</t>
  </si>
  <si>
    <t>19.</t>
  </si>
  <si>
    <t>预算14表C1</t>
  </si>
  <si>
    <t>项目支出明细表（C)(政府预算)</t>
  </si>
  <si>
    <t>3.</t>
  </si>
  <si>
    <t>预算03表</t>
  </si>
  <si>
    <t>非税收入计划表</t>
  </si>
  <si>
    <t>20.</t>
  </si>
  <si>
    <t>预算15表</t>
  </si>
  <si>
    <t>公共财政拨款—经费拨款支出预算表</t>
  </si>
  <si>
    <t>4.</t>
  </si>
  <si>
    <t>预算04表</t>
  </si>
  <si>
    <t>支出预算汇总表</t>
  </si>
  <si>
    <t>21.</t>
  </si>
  <si>
    <t>预算16表</t>
  </si>
  <si>
    <t>公共财政拨款—经费拨款支出预算表(政府预算)</t>
  </si>
  <si>
    <t>5.</t>
  </si>
  <si>
    <t>预算05表</t>
  </si>
  <si>
    <t>支出预算分类总表</t>
  </si>
  <si>
    <t>22.</t>
  </si>
  <si>
    <t>预算17表</t>
  </si>
  <si>
    <t>公共财政拨款—纳入公共预算管理的非税收入支出预算表</t>
  </si>
  <si>
    <t>6.</t>
  </si>
  <si>
    <t>预算06表</t>
  </si>
  <si>
    <t>支出预算分类总表(政府预算)</t>
  </si>
  <si>
    <t>23.</t>
  </si>
  <si>
    <t>预算18表</t>
  </si>
  <si>
    <t>公共财政拨款—纳入公共预算管理的非税收入支出预算表(政府预算)</t>
  </si>
  <si>
    <t>7.</t>
  </si>
  <si>
    <t>预算07表</t>
  </si>
  <si>
    <t>基本支出预算明细表—工资福利支出</t>
  </si>
  <si>
    <t>24.</t>
  </si>
  <si>
    <t>预算19表</t>
  </si>
  <si>
    <t>政府性基金拨款支出预算表</t>
  </si>
  <si>
    <t>8.</t>
  </si>
  <si>
    <t>预算08表</t>
  </si>
  <si>
    <t>基本支出预算明细表—工资福利支出(政府预算)</t>
  </si>
  <si>
    <t>25.</t>
  </si>
  <si>
    <t>预算20表</t>
  </si>
  <si>
    <t>政府性基金拨款支出预算表(政府预算)</t>
  </si>
  <si>
    <t>9.</t>
  </si>
  <si>
    <t>预算09表</t>
  </si>
  <si>
    <t>基本支出预算明细表—商品和服务支出</t>
  </si>
  <si>
    <t>26.</t>
  </si>
  <si>
    <t>预算21表</t>
  </si>
  <si>
    <t>纳入专户管理的非税收入支出预算表</t>
  </si>
  <si>
    <t>10.</t>
  </si>
  <si>
    <t>预算10表</t>
  </si>
  <si>
    <t>基本支出预算明细表—商品和服务支出(政府预算)</t>
  </si>
  <si>
    <t>27.</t>
  </si>
  <si>
    <t>预算22表</t>
  </si>
  <si>
    <t>纳入专户管理的非税收入支出预算表(政府预算)</t>
  </si>
  <si>
    <t>11.</t>
  </si>
  <si>
    <t>预算11表</t>
  </si>
  <si>
    <t>基本支出预算明细表—对个人和家庭的补助</t>
  </si>
  <si>
    <t>28.</t>
  </si>
  <si>
    <t>预算23表</t>
  </si>
  <si>
    <t>上级补助收入-公共财政补助支出预算表</t>
  </si>
  <si>
    <t>12.</t>
  </si>
  <si>
    <t>预算12表</t>
  </si>
  <si>
    <t>基本支出预算明细表—对个人和家庭的补助(政府预算)</t>
  </si>
  <si>
    <t>29.</t>
  </si>
  <si>
    <t>预算24表</t>
  </si>
  <si>
    <t>上级补助收入-公共财政补助支出预算表(政府预算)</t>
  </si>
  <si>
    <t>13.</t>
  </si>
  <si>
    <t>预算13表</t>
  </si>
  <si>
    <t>项目支出预算总表</t>
  </si>
  <si>
    <t>30.</t>
  </si>
  <si>
    <t>预算25表</t>
  </si>
  <si>
    <t>上级补助收入-政府性基金补助支出预算表</t>
  </si>
  <si>
    <t>14.</t>
  </si>
  <si>
    <t>预算14表A</t>
  </si>
  <si>
    <t>项目支出明细表(A)</t>
  </si>
  <si>
    <t>31.</t>
  </si>
  <si>
    <t>预算26表</t>
  </si>
  <si>
    <t>上级补助收入-政府性基金补助支出预算表(政府预算)</t>
  </si>
  <si>
    <t>15.</t>
  </si>
  <si>
    <t>预算14表A1</t>
  </si>
  <si>
    <t>项目支出明细表(A)(政府预算)</t>
  </si>
  <si>
    <t>32.</t>
  </si>
  <si>
    <t>预算27表</t>
  </si>
  <si>
    <t>上年结转支出预算表</t>
  </si>
  <si>
    <t>16.</t>
  </si>
  <si>
    <t>预算14表B</t>
  </si>
  <si>
    <t>项目支出明细表（B)</t>
  </si>
  <si>
    <t>33.</t>
  </si>
  <si>
    <t>预算28表</t>
  </si>
  <si>
    <t>上年结转支出预算表(政府预算)</t>
  </si>
  <si>
    <t>17.</t>
  </si>
  <si>
    <t>预算14表B1</t>
  </si>
  <si>
    <t>项目支出预算明细表(B)(政府预算)</t>
  </si>
  <si>
    <t>34.</t>
  </si>
  <si>
    <t>预算29表</t>
  </si>
  <si>
    <t xml:space="preserve">单位人员情况表																																</t>
  </si>
  <si>
    <t xml:space="preserve">                                                      </t>
  </si>
  <si>
    <t xml:space="preserve">部门预算收支总表	</t>
  </si>
  <si>
    <t>部门单位：华容县城市管理和综合执法局</t>
  </si>
  <si>
    <t>单位：万元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</si>
  <si>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</si>
  <si>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</si>
  <si>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</si>
  <si>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</si>
  <si>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</si>
  <si>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</si>
  <si>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</si>
  <si>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</si>
  <si>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</si>
  <si>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</si>
  <si>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</si>
  <si>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</si>
  <si>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</si>
  <si>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</si>
  <si>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</si>
  <si>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</si>
  <si>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</si>
  <si>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</si>
  <si>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</si>
  <si>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</si>
  <si>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</si>
  <si>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</si>
  <si>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</si>
  <si>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</si>
  <si>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</si>
  <si>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 xml:space="preserve">      其他基本支出</t>
  </si>
  <si>
    <t>五、对事业单位经常性补助</t>
  </si>
  <si>
    <t>四、上级补助收入</t>
  </si>
  <si>
    <t>六、科学技术支出</t>
  </si>
  <si>
    <t>二、项目支出</t>
  </si>
  <si>
    <t>六、对事业单位资本性补助</t>
  </si>
  <si>
    <t xml:space="preserve">        一般公共预算补助</t>
  </si>
  <si>
    <t>七、文化旅游体育与传媒支出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</si>
  <si>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</si>
  <si>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</si>
  <si>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</si>
  <si>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</si>
  <si>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</si>
  <si>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九、社会保险基金支出</t>
  </si>
  <si>
    <t xml:space="preserve">      债务利息及费用支出</t>
  </si>
  <si>
    <t>九、对个人和家庭的补助</t>
  </si>
  <si>
    <t>六、附属单位上缴收入</t>
  </si>
  <si>
    <t>十、卫生健康支出</t>
  </si>
  <si>
    <t xml:space="preserve">      资本性支出(基本建设)</t>
  </si>
  <si>
    <t>十、对社会保障基金补助</t>
  </si>
  <si>
    <t>七、其他收入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</si>
  <si>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</si>
  <si>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</si>
  <si>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</si>
  <si>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</si>
  <si>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</si>
  <si>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</si>
  <si>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</si>
  <si>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</si>
  <si>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</si>
  <si>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</si>
  <si>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</si>
  <si>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</si>
  <si>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</si>
  <si>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</si>
  <si>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</si>
  <si>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</si>
  <si>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</si>
  <si>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</si>
  <si>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四、对附属单位补助支出</t>
  </si>
  <si>
    <t>十八、援助其他地区支出</t>
  </si>
  <si>
    <t>五、上缴上级支出</t>
  </si>
  <si>
    <t>十九、自然资源海洋气象等支出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</si>
  <si>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</si>
  <si>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</si>
  <si>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</si>
  <si>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</si>
  <si>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</si>
  <si>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</si>
  <si>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</si>
  <si>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</si>
  <si>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</si>
  <si>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</si>
  <si>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本  年  收  入  合  计</t>
  </si>
  <si>
    <t>本  年  支  出  合  计</t>
  </si>
  <si>
    <t>八、上年结转</t>
  </si>
  <si>
    <t>六、结转下年</t>
  </si>
  <si>
    <t>收  入  总  计</t>
  </si>
  <si>
    <t>支  出  总  计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</si>
  <si>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</si>
  <si>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</si>
  <si>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</si>
  <si>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</si>
  <si>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</si>
  <si>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</si>
  <si>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</si>
  <si>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</si>
  <si>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附属单位上缴收入</t>
  </si>
  <si>
    <t>其他收入</t>
  </si>
  <si>
    <t xml:space="preserve">上年结转
</t>
  </si>
  <si>
    <t>公共财政拨款小计</t>
  </si>
  <si>
    <t>经费拨款</t>
  </si>
  <si>
    <t>纳入公共预算管理的非税收入拨款</t>
  </si>
  <si>
    <t>**</t>
  </si>
  <si>
    <t>合计</t>
  </si>
  <si>
    <t xml:space="preserve">  301001</t>
  </si>
  <si>
    <t xml:space="preserve">  城管局机关</t>
  </si>
  <si>
    <t>市场中心</t>
  </si>
  <si>
    <t>城管大队</t>
  </si>
  <si>
    <t>环卫中心</t>
  </si>
  <si>
    <t>园林中心</t>
  </si>
  <si>
    <t>非税收入征收计划表</t>
  </si>
  <si>
    <t>部门单位:华容县城市管理和综合执法局</t>
  </si>
  <si>
    <t>收入项目类别</t>
  </si>
  <si>
    <t>科目名称</t>
  </si>
  <si>
    <t>项目名称</t>
  </si>
  <si>
    <t>非税收入征收计划</t>
  </si>
  <si>
    <t>执收执罚成本或业务费</t>
  </si>
  <si>
    <t>可支配收入</t>
  </si>
  <si>
    <t>备注</t>
  </si>
  <si>
    <t>小计</t>
  </si>
  <si>
    <t>单位执收</t>
  </si>
  <si>
    <t>上级分成收入</t>
  </si>
  <si>
    <t>其他单位分成收入</t>
  </si>
  <si>
    <t>纳入公共预算管理</t>
  </si>
  <si>
    <t>政府性基金</t>
  </si>
  <si>
    <t>专户管理</t>
  </si>
  <si>
    <t>支出预算汇总表（按支出资金来源）</t>
  </si>
  <si>
    <t>单位编码</t>
  </si>
  <si>
    <t>功能科目</t>
  </si>
  <si>
    <t>上年结余</t>
  </si>
  <si>
    <t>[2120103]机关服务（城乡社区管理事务）</t>
  </si>
  <si>
    <t>基本支出</t>
  </si>
  <si>
    <t>项目支出</t>
  </si>
  <si>
    <t>事业单位经营服务支出</t>
  </si>
  <si>
    <t>对附属单位补助支出</t>
  </si>
  <si>
    <t>上缴上级支出</t>
  </si>
  <si>
    <t>工资福利支出</t>
  </si>
  <si>
    <t>商品和服务支出</t>
  </si>
  <si>
    <t>对个人和家庭的补助</t>
  </si>
  <si>
    <t>其他基本支出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</si>
  <si>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</si>
  <si>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</si>
  <si>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</si>
  <si>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</si>
  <si>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</si>
  <si>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</si>
  <si>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</si>
  <si>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</si>
  <si>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</si>
  <si>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212城乡社区支出</t>
  </si>
  <si>
    <t>21201城乡社区管理事务</t>
  </si>
  <si>
    <t>支出预算分类汇总表(按政府预算经济分类)</t>
  </si>
  <si>
    <t>总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</si>
  <si>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</si>
  <si>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</si>
  <si>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</si>
  <si>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</si>
  <si>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</si>
  <si>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</si>
  <si>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</si>
  <si>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</si>
  <si>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</si>
  <si>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</si>
  <si>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工资津补贴</t>
  </si>
  <si>
    <t>社会保障缴费</t>
  </si>
  <si>
    <t>住房公积金</t>
  </si>
  <si>
    <t>其他工资福利</t>
  </si>
  <si>
    <t>基本工资</t>
  </si>
  <si>
    <t>津贴补贴</t>
  </si>
  <si>
    <t>奖金(第十三个月)</t>
  </si>
  <si>
    <t>年度绩效奖励性补助</t>
  </si>
  <si>
    <t>绩效工资</t>
  </si>
  <si>
    <t>机关事业单位养老保险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</si>
  <si>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</si>
  <si>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</si>
  <si>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</si>
  <si>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</si>
  <si>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</si>
  <si>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</si>
  <si>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其他工资福利支出</t>
  </si>
  <si>
    <t>乡镇工作补贴</t>
  </si>
  <si>
    <t>乡镇岗位绩效补贴(13%)</t>
  </si>
  <si>
    <t>失业保险</t>
  </si>
  <si>
    <t>工伤保险</t>
  </si>
  <si>
    <t>生育保险</t>
  </si>
  <si>
    <t>大病统筹</t>
  </si>
  <si>
    <t>残疾人就业保障金</t>
  </si>
  <si>
    <t>基本支出预算明细表--工资福利支出(按政府预算经济分类)</t>
  </si>
  <si>
    <t>总  计</t>
  </si>
  <si>
    <t>工资奖金津补贴</t>
  </si>
  <si>
    <t>其他对事业单位补助</t>
  </si>
  <si>
    <t>基本支出明细表--商品和服务支出</t>
  </si>
  <si>
    <t>科目代码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</si>
  <si>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</si>
  <si>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</si>
  <si>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</si>
  <si>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</si>
  <si>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</si>
  <si>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</si>
  <si>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</si>
  <si>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</si>
  <si>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</si>
  <si>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</si>
  <si>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</si>
  <si>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</si>
  <si>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</si>
  <si>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</si>
  <si>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</si>
  <si>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</si>
  <si>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</si>
  <si>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</si>
  <si>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</si>
  <si>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</si>
  <si>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</si>
  <si>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</si>
  <si>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</si>
  <si>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</si>
  <si>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</si>
  <si>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</si>
  <si>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</si>
  <si>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公务交通补贴</t>
  </si>
  <si>
    <t>基本支出预算明细表--商品和服务支出(按政府预算经济分类)</t>
  </si>
  <si>
    <t>办公经费</t>
  </si>
  <si>
    <t>专用材料购置费</t>
  </si>
  <si>
    <t>因公出国(费)用</t>
  </si>
  <si>
    <t>维修(护)费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</si>
  <si>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</si>
  <si>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</si>
  <si>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</si>
  <si>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</si>
  <si>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</si>
  <si>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</si>
  <si>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</si>
  <si>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</si>
  <si>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</si>
  <si>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</si>
  <si>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</si>
  <si>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</si>
  <si>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</si>
  <si>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遗属补助</t>
  </si>
  <si>
    <t>其他抚恤金</t>
  </si>
  <si>
    <t>基本支出预算明细表--对个人和家庭的补助(按政府预算经济分类)</t>
  </si>
  <si>
    <t>社会福利和救济</t>
  </si>
  <si>
    <t>离退休费</t>
  </si>
  <si>
    <t>其他对个人和家庭的补助</t>
  </si>
  <si>
    <t>部门单位</t>
  </si>
  <si>
    <t>公共财政补助</t>
  </si>
  <si>
    <t>政府性基金补助</t>
  </si>
  <si>
    <t>项目支出明细表（A）</t>
  </si>
  <si>
    <t xml:space="preserve">部门单位 </t>
  </si>
  <si>
    <t>其他交通费</t>
  </si>
  <si>
    <t>项目支出明细表(A)（按政府预算经济分类）</t>
  </si>
  <si>
    <t>因公出国（境）?用</t>
  </si>
  <si>
    <t>项目支出预算明细表(B)</t>
  </si>
  <si>
    <t>退职(役)费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</si>
  <si>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</si>
  <si>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</si>
  <si>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</si>
  <si>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</si>
  <si>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</si>
  <si>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</si>
  <si>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</si>
  <si>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</si>
  <si>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</si>
  <si>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</si>
  <si>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</si>
  <si>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</si>
  <si>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项目支出明细表(B)（按政府预算经济分类）</t>
  </si>
  <si>
    <t>社会福利和救助</t>
  </si>
  <si>
    <t>其他对个人和家庭补助</t>
  </si>
  <si>
    <t>设备购置</t>
  </si>
  <si>
    <t>其他资本性支出</t>
  </si>
  <si>
    <t>资本性支出(二)</t>
  </si>
  <si>
    <t>项目支出预算明细表(C)</t>
  </si>
  <si>
    <t>土地补偿</t>
  </si>
  <si>
    <t>安置补助</t>
  </si>
  <si>
    <t>地上附着物和青苗补偿</t>
  </si>
  <si>
    <t>拆迁补偿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</si>
  <si>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</si>
  <si>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</si>
  <si>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</si>
  <si>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</si>
  <si>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</si>
  <si>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</si>
  <si>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</si>
  <si>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</si>
  <si>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</si>
  <si>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</si>
  <si>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</si>
  <si>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</si>
  <si>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</si>
  <si>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对民间非营利组织和群众性自治组织补助</t>
  </si>
  <si>
    <t xml:space="preserve">
</t>
  </si>
  <si>
    <t>项目支出明细表(C)（按政府预算经济分类）</t>
  </si>
  <si>
    <t>土地征迁补偿和安置支出</t>
  </si>
  <si>
    <t>资本性支出(一)</t>
  </si>
  <si>
    <t>国内债务还本支出</t>
  </si>
  <si>
    <t>国外债务还本支出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</si>
  <si>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</si>
  <si>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</si>
  <si>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</si>
  <si>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</si>
  <si>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</si>
  <si>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</si>
  <si>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对企业资本性支出（一）</t>
  </si>
  <si>
    <t>对企业资本性支出（二）</t>
  </si>
  <si>
    <t>公共预算拨款--经费拨款支出预算表(按政府预算经济分类)</t>
  </si>
  <si>
    <t>部门单位：</t>
  </si>
  <si>
    <t>公共预算拨款--纳入公共预算管理的非税收入支出预算表(按政府预算经济分类)</t>
  </si>
  <si>
    <t>政府性基金拨款支出预算表(按政府预算经济分类)</t>
  </si>
  <si>
    <t>纳入专户管理的非税收入拨款支出预算表</t>
  </si>
  <si>
    <r>
      <rPr>
        <sz val="10"/>
        <rFont val="宋体"/>
        <charset val="134"/>
      </rPr>
      <t>*</t>
    </r>
    <r>
      <rPr>
        <sz val="10"/>
        <rFont val="宋体"/>
        <charset val="134"/>
      </rPr>
      <t>*</t>
    </r>
  </si>
  <si>
    <t>纳入专户管理的非税收入拨款支出预算表(按政府预算经济分类)</t>
  </si>
  <si>
    <t>上级补助收入-公共财政补助支出预算表(按政府预算经济分类)</t>
  </si>
  <si>
    <t>上级补助收入-政府性基金补助支出预算表(按政府预算经济分类)</t>
  </si>
  <si>
    <t>上年结转支出预算表(按政府预算经济分类)</t>
  </si>
  <si>
    <t>单 位 人 员 情 况 表</t>
  </si>
  <si>
    <t>单位:人</t>
  </si>
  <si>
    <t>所属部门</t>
  </si>
  <si>
    <t>归口股室</t>
  </si>
  <si>
    <t>预算单位</t>
  </si>
  <si>
    <t>编制情况</t>
  </si>
  <si>
    <t>人员情况</t>
  </si>
  <si>
    <t>在校学生情况</t>
  </si>
  <si>
    <t>实有在职人员</t>
  </si>
  <si>
    <t>特殊人员</t>
  </si>
  <si>
    <t>小学</t>
  </si>
  <si>
    <t>初中</t>
  </si>
  <si>
    <t>高中</t>
  </si>
  <si>
    <t>行政编制</t>
  </si>
  <si>
    <t>事业编制</t>
  </si>
  <si>
    <t>工勤编制</t>
  </si>
  <si>
    <t>实有在职人员小计</t>
  </si>
  <si>
    <t>全额人员</t>
  </si>
  <si>
    <t>差额编制人员</t>
  </si>
  <si>
    <t>全额</t>
  </si>
  <si>
    <t>差额</t>
  </si>
  <si>
    <t>自收自支</t>
  </si>
  <si>
    <t>全额人员小计</t>
  </si>
  <si>
    <t>行政人员</t>
  </si>
  <si>
    <t>全额事业</t>
  </si>
  <si>
    <t>工勤人员</t>
  </si>
  <si>
    <t>提前离岗人员</t>
  </si>
  <si>
    <t xml:space="preserve">  经建股</t>
  </si>
</sst>
</file>

<file path=xl/styles.xml><?xml version="1.0" encoding="utf-8"?>
<styleSheet xmlns="http://schemas.openxmlformats.org/spreadsheetml/2006/main">
  <numFmts count="13">
    <numFmt numFmtId="176" formatCode="0.00_ "/>
    <numFmt numFmtId="177" formatCode="0.00_);[Red]\(0.00\)"/>
    <numFmt numFmtId="178" formatCode="* _-&quot;￥&quot;#,##0.00;* \-&quot;￥&quot;#,##0.00;* _-&quot;￥&quot;&quot;-&quot;??;@"/>
    <numFmt numFmtId="179" formatCode="* #,##0;* \-#,##0;* &quot;-&quot;;@"/>
    <numFmt numFmtId="180" formatCode="* #,##0;* \-#,##0;* &quot;&quot;??;@"/>
    <numFmt numFmtId="181" formatCode="* _-&quot;￥&quot;#,##0;* \-&quot;￥&quot;#,##0;* _-&quot;￥&quot;&quot;-&quot;;@"/>
    <numFmt numFmtId="182" formatCode="* #,##0.00;* \-#,##0.00;* &quot;-&quot;??;@"/>
    <numFmt numFmtId="183" formatCode="#,##0.00_ "/>
    <numFmt numFmtId="184" formatCode="0_);[Red]\(0\)"/>
    <numFmt numFmtId="185" formatCode="* #,##0.00;* \-#,##0.00;* &quot;&quot;??;@"/>
    <numFmt numFmtId="186" formatCode="#,##0.0000"/>
    <numFmt numFmtId="187" formatCode="00"/>
    <numFmt numFmtId="188" formatCode="0000"/>
  </numFmts>
  <fonts count="37"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8"/>
      <name val="宋体"/>
      <charset val="134"/>
    </font>
    <font>
      <b/>
      <sz val="14"/>
      <name val="宋体"/>
      <charset val="134"/>
    </font>
    <font>
      <sz val="10"/>
      <color indexed="8"/>
      <name val="宋体"/>
      <charset val="134"/>
    </font>
    <font>
      <b/>
      <sz val="15"/>
      <name val="宋体"/>
      <charset val="134"/>
    </font>
    <font>
      <sz val="10"/>
      <name val="Times New Roman"/>
      <charset val="0"/>
    </font>
    <font>
      <sz val="16"/>
      <name val="宋体"/>
      <charset val="134"/>
    </font>
    <font>
      <b/>
      <sz val="36"/>
      <name val="宋体"/>
      <charset val="134"/>
    </font>
    <font>
      <b/>
      <sz val="12"/>
      <name val="黑体"/>
      <charset val="134"/>
    </font>
    <font>
      <sz val="36"/>
      <color indexed="8"/>
      <name val="方正小标宋简体"/>
      <charset val="134"/>
    </font>
    <font>
      <sz val="18"/>
      <name val="华文楷体"/>
      <charset val="134"/>
    </font>
    <font>
      <b/>
      <sz val="10"/>
      <name val="Arial"/>
      <charset val="0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sz val="12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0">
    <xf numFmtId="0" fontId="0" fillId="0" borderId="0"/>
    <xf numFmtId="181" fontId="16" fillId="0" borderId="0" applyFont="0" applyFill="0" applyBorder="0" applyAlignment="0" applyProtection="0"/>
    <xf numFmtId="0" fontId="17" fillId="2" borderId="0" applyNumberFormat="0" applyBorder="0" applyAlignment="0" applyProtection="0">
      <alignment vertical="center"/>
    </xf>
    <xf numFmtId="0" fontId="18" fillId="5" borderId="13" applyNumberFormat="0" applyAlignment="0" applyProtection="0">
      <alignment vertical="center"/>
    </xf>
    <xf numFmtId="178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0" fontId="17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82" fontId="16" fillId="0" borderId="0" applyFont="0" applyFill="0" applyBorder="0" applyAlignment="0" applyProtection="0"/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17" fillId="8" borderId="14" applyNumberFormat="0" applyFon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9" fillId="2" borderId="17" applyNumberFormat="0" applyAlignment="0" applyProtection="0">
      <alignment vertical="center"/>
    </xf>
    <xf numFmtId="0" fontId="30" fillId="2" borderId="13" applyNumberFormat="0" applyAlignment="0" applyProtection="0">
      <alignment vertical="center"/>
    </xf>
    <xf numFmtId="0" fontId="31" fillId="10" borderId="18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6" fillId="0" borderId="0" applyFill="0"/>
  </cellStyleXfs>
  <cellXfs count="334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180" fontId="1" fillId="0" borderId="0" xfId="0" applyNumberFormat="1" applyFont="1" applyFill="1" applyAlignment="1" applyProtection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vertical="center" wrapText="1"/>
    </xf>
    <xf numFmtId="184" fontId="0" fillId="0" borderId="2" xfId="0" applyNumberFormat="1" applyFont="1" applyFill="1" applyBorder="1" applyAlignment="1" applyProtection="1">
      <alignment horizontal="right" vertical="center" wrapText="1"/>
    </xf>
    <xf numFmtId="3" fontId="0" fillId="0" borderId="3" xfId="0" applyNumberFormat="1" applyFont="1" applyFill="1" applyBorder="1" applyAlignment="1">
      <alignment horizontal="right" vertical="center" wrapText="1"/>
    </xf>
    <xf numFmtId="0" fontId="0" fillId="4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3" fontId="0" fillId="0" borderId="2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right" vertical="center"/>
    </xf>
    <xf numFmtId="180" fontId="0" fillId="0" borderId="0" xfId="0" applyNumberFormat="1" applyFont="1" applyFill="1" applyAlignment="1" applyProtection="1">
      <alignment vertical="center"/>
    </xf>
    <xf numFmtId="0" fontId="0" fillId="2" borderId="2" xfId="0" applyNumberFormat="1" applyFont="1" applyFill="1" applyBorder="1" applyAlignment="1" applyProtection="1">
      <alignment horizontal="center" vertical="center" wrapText="1"/>
    </xf>
    <xf numFmtId="0" fontId="0" fillId="2" borderId="2" xfId="0" applyFont="1" applyFill="1" applyBorder="1" applyAlignment="1">
      <alignment vertical="center"/>
    </xf>
    <xf numFmtId="0" fontId="4" fillId="0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185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/>
    <xf numFmtId="0" fontId="0" fillId="0" borderId="0" xfId="0" applyProtection="1"/>
    <xf numFmtId="0" fontId="5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right" vertical="center"/>
    </xf>
    <xf numFmtId="0" fontId="0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right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Alignment="1" applyProtection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/>
    </xf>
    <xf numFmtId="185" fontId="2" fillId="0" borderId="0" xfId="0" applyNumberFormat="1" applyFont="1" applyFill="1" applyAlignment="1" applyProtection="1">
      <alignment horizontal="center" vertical="center"/>
    </xf>
    <xf numFmtId="49" fontId="2" fillId="2" borderId="0" xfId="0" applyNumberFormat="1" applyFont="1" applyFill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185" fontId="2" fillId="2" borderId="2" xfId="0" applyNumberFormat="1" applyFont="1" applyFill="1" applyBorder="1" applyAlignment="1" applyProtection="1">
      <alignment horizontal="center" vertical="center" wrapText="1"/>
    </xf>
    <xf numFmtId="4" fontId="2" fillId="0" borderId="7" xfId="0" applyNumberFormat="1" applyFont="1" applyFill="1" applyBorder="1" applyAlignment="1" applyProtection="1">
      <alignment horizontal="right" vertical="center" wrapText="1"/>
    </xf>
    <xf numFmtId="185" fontId="2" fillId="2" borderId="0" xfId="0" applyNumberFormat="1" applyFont="1" applyFill="1" applyAlignment="1" applyProtection="1">
      <alignment horizontal="center" vertical="center"/>
    </xf>
    <xf numFmtId="0" fontId="0" fillId="0" borderId="0" xfId="0" applyNumberFormat="1" applyFont="1" applyAlignment="1" applyProtection="1">
      <alignment vertical="center"/>
    </xf>
    <xf numFmtId="0" fontId="0" fillId="0" borderId="0" xfId="0" applyNumberFormat="1" applyFont="1" applyAlignment="1" applyProtection="1">
      <alignment horizontal="centerContinuous" vertical="center"/>
    </xf>
    <xf numFmtId="0" fontId="2" fillId="0" borderId="0" xfId="0" applyNumberFormat="1" applyFont="1" applyAlignment="1" applyProtection="1">
      <alignment horizontal="right" vertical="center"/>
    </xf>
    <xf numFmtId="0" fontId="7" fillId="0" borderId="0" xfId="0" applyNumberFormat="1" applyFont="1" applyFill="1" applyAlignment="1" applyProtection="1">
      <alignment vertical="center" wrapText="1"/>
    </xf>
    <xf numFmtId="185" fontId="2" fillId="2" borderId="0" xfId="0" applyNumberFormat="1" applyFont="1" applyFill="1" applyAlignment="1" applyProtection="1">
      <alignment vertical="center"/>
    </xf>
    <xf numFmtId="0" fontId="2" fillId="2" borderId="0" xfId="0" applyNumberFormat="1" applyFont="1" applyFill="1" applyAlignment="1" applyProtection="1">
      <alignment vertical="center"/>
    </xf>
    <xf numFmtId="0" fontId="2" fillId="2" borderId="0" xfId="0" applyNumberFormat="1" applyFont="1" applyFill="1" applyAlignment="1" applyProtection="1">
      <alignment horizontal="right"/>
    </xf>
    <xf numFmtId="0" fontId="0" fillId="0" borderId="0" xfId="0" applyNumberFormat="1" applyFont="1" applyFill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Alignment="1" applyProtection="1">
      <alignment horizontal="centerContinuous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Alignment="1" applyProtection="1">
      <alignment horizontal="right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4" fontId="2" fillId="0" borderId="3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vertical="center"/>
    </xf>
    <xf numFmtId="186" fontId="2" fillId="0" borderId="5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/>
    </xf>
    <xf numFmtId="4" fontId="0" fillId="0" borderId="0" xfId="0" applyNumberFormat="1" applyFill="1" applyProtection="1"/>
    <xf numFmtId="0" fontId="2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Alignment="1" applyProtection="1">
      <alignment horizontal="center" vertical="center"/>
    </xf>
    <xf numFmtId="186" fontId="2" fillId="0" borderId="2" xfId="0" applyNumberFormat="1" applyFont="1" applyFill="1" applyBorder="1" applyAlignment="1" applyProtection="1">
      <alignment horizontal="right" vertical="center" wrapText="1"/>
    </xf>
    <xf numFmtId="0" fontId="4" fillId="2" borderId="0" xfId="0" applyNumberFormat="1" applyFont="1" applyFill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77" fontId="2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Border="1"/>
    <xf numFmtId="0" fontId="0" fillId="0" borderId="2" xfId="0" applyFill="1" applyBorder="1"/>
    <xf numFmtId="0" fontId="2" fillId="2" borderId="0" xfId="0" applyNumberFormat="1" applyFont="1" applyFill="1" applyAlignment="1" applyProtection="1">
      <alignment horizontal="center" vertical="center" wrapText="1"/>
    </xf>
    <xf numFmtId="0" fontId="5" fillId="2" borderId="0" xfId="0" applyNumberFormat="1" applyFont="1" applyFill="1" applyProtection="1"/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177" fontId="2" fillId="0" borderId="5" xfId="0" applyNumberFormat="1" applyFont="1" applyFill="1" applyBorder="1" applyAlignment="1" applyProtection="1">
      <alignment horizontal="right" vertical="center" wrapText="1"/>
    </xf>
    <xf numFmtId="177" fontId="2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right" vertical="center" wrapText="1"/>
    </xf>
    <xf numFmtId="177" fontId="2" fillId="0" borderId="3" xfId="0" applyNumberFormat="1" applyFont="1" applyFill="1" applyBorder="1" applyAlignment="1" applyProtection="1">
      <alignment horizontal="right" vertical="center" wrapText="1"/>
    </xf>
    <xf numFmtId="176" fontId="0" fillId="0" borderId="2" xfId="49" applyNumberFormat="1" applyFont="1" applyFill="1" applyBorder="1" applyAlignment="1">
      <alignment horizontal="right" vertical="center"/>
    </xf>
    <xf numFmtId="185" fontId="2" fillId="2" borderId="2" xfId="0" applyNumberFormat="1" applyFont="1" applyFill="1" applyBorder="1" applyAlignment="1">
      <alignment horizontal="center" vertical="center"/>
    </xf>
    <xf numFmtId="185" fontId="2" fillId="0" borderId="2" xfId="0" applyNumberFormat="1" applyFont="1" applyFill="1" applyBorder="1" applyAlignment="1">
      <alignment horizontal="center" vertical="center"/>
    </xf>
    <xf numFmtId="185" fontId="2" fillId="2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right" vertical="center"/>
    </xf>
    <xf numFmtId="185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right"/>
    </xf>
    <xf numFmtId="0" fontId="0" fillId="2" borderId="2" xfId="0" applyNumberFormat="1" applyFont="1" applyFill="1" applyBorder="1" applyAlignment="1">
      <alignment horizontal="center" vertical="center" wrapText="1"/>
    </xf>
    <xf numFmtId="177" fontId="0" fillId="0" borderId="3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Alignment="1">
      <alignment vertical="center"/>
    </xf>
    <xf numFmtId="0" fontId="0" fillId="0" borderId="2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horizontal="centerContinuous" vertical="center"/>
    </xf>
    <xf numFmtId="0" fontId="0" fillId="0" borderId="2" xfId="0" applyNumberFormat="1" applyFont="1" applyBorder="1" applyAlignment="1">
      <alignment vertical="center"/>
    </xf>
    <xf numFmtId="187" fontId="4" fillId="0" borderId="0" xfId="0" applyNumberFormat="1" applyFont="1" applyFill="1" applyAlignment="1" applyProtection="1">
      <alignment horizontal="center" vertical="center" wrapText="1"/>
    </xf>
    <xf numFmtId="188" fontId="4" fillId="0" borderId="0" xfId="0" applyNumberFormat="1" applyFont="1" applyFill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center" wrapText="1"/>
    </xf>
    <xf numFmtId="185" fontId="1" fillId="0" borderId="0" xfId="0" applyNumberFormat="1" applyFont="1" applyFill="1" applyAlignment="1" applyProtection="1">
      <alignment horizontal="centerContinuous" vertical="center"/>
    </xf>
    <xf numFmtId="185" fontId="4" fillId="0" borderId="0" xfId="0" applyNumberFormat="1" applyFont="1" applyFill="1" applyAlignment="1" applyProtection="1">
      <alignment horizontal="centerContinuous" vertical="center"/>
    </xf>
    <xf numFmtId="188" fontId="2" fillId="0" borderId="1" xfId="0" applyNumberFormat="1" applyFont="1" applyFill="1" applyBorder="1" applyAlignment="1" applyProtection="1">
      <alignment horizontal="left" vertical="center"/>
    </xf>
    <xf numFmtId="188" fontId="4" fillId="2" borderId="0" xfId="0" applyNumberFormat="1" applyFont="1" applyFill="1" applyAlignment="1" applyProtection="1">
      <alignment horizontal="left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Protection="1"/>
    <xf numFmtId="185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right"/>
    </xf>
    <xf numFmtId="0" fontId="0" fillId="0" borderId="1" xfId="0" applyNumberFormat="1" applyFont="1" applyFill="1" applyBorder="1" applyAlignment="1" applyProtection="1">
      <alignment horizontal="right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right" vertical="center" wrapText="1"/>
    </xf>
    <xf numFmtId="0" fontId="2" fillId="0" borderId="0" xfId="0" applyNumberFormat="1" applyFont="1" applyAlignment="1" applyProtection="1">
      <alignment horizontal="right" vertical="center" wrapText="1"/>
    </xf>
    <xf numFmtId="0" fontId="2" fillId="0" borderId="0" xfId="0" applyNumberFormat="1" applyFont="1" applyFill="1" applyAlignment="1" applyProtection="1">
      <alignment horizontal="left" vertical="center" wrapText="1"/>
    </xf>
    <xf numFmtId="0" fontId="0" fillId="2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Alignment="1" applyProtection="1">
      <alignment horizontal="centerContinuous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Continuous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2" borderId="0" xfId="0" applyNumberFormat="1" applyFont="1" applyFill="1" applyAlignment="1" applyProtection="1">
      <alignment vertical="center"/>
    </xf>
    <xf numFmtId="0" fontId="2" fillId="2" borderId="0" xfId="0" applyNumberFormat="1" applyFont="1" applyFill="1" applyAlignment="1" applyProtection="1">
      <alignment horizontal="centerContinuous" vertical="center"/>
    </xf>
    <xf numFmtId="0" fontId="2" fillId="2" borderId="2" xfId="0" applyNumberFormat="1" applyFont="1" applyFill="1" applyBorder="1" applyAlignment="1" applyProtection="1">
      <alignment horizontal="centerContinuous" vertical="center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Alignment="1" applyProtection="1">
      <alignment horizontal="right" vertical="center" wrapText="1"/>
    </xf>
    <xf numFmtId="0" fontId="2" fillId="0" borderId="0" xfId="0" applyNumberFormat="1" applyFont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</xf>
    <xf numFmtId="0" fontId="2" fillId="0" borderId="0" xfId="0" applyNumberFormat="1" applyFont="1" applyFill="1" applyAlignment="1" applyProtection="1">
      <alignment horizont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2" borderId="4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Continuous" vertical="center" wrapText="1"/>
    </xf>
    <xf numFmtId="0" fontId="2" fillId="0" borderId="0" xfId="0" applyNumberFormat="1" applyFont="1" applyFill="1" applyAlignment="1" applyProtection="1">
      <alignment vertical="center"/>
    </xf>
    <xf numFmtId="0" fontId="0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185" fontId="4" fillId="0" borderId="0" xfId="0" applyNumberFormat="1" applyFont="1" applyFill="1" applyAlignment="1" applyProtection="1">
      <alignment horizontal="center" vertical="center" wrapText="1"/>
    </xf>
    <xf numFmtId="185" fontId="1" fillId="0" borderId="0" xfId="0" applyNumberFormat="1" applyFont="1" applyFill="1" applyAlignment="1" applyProtection="1">
      <alignment horizontal="center" vertical="center"/>
    </xf>
    <xf numFmtId="188" fontId="2" fillId="2" borderId="1" xfId="0" applyNumberFormat="1" applyFont="1" applyFill="1" applyBorder="1" applyAlignment="1" applyProtection="1">
      <alignment horizontal="left" vertical="center"/>
    </xf>
    <xf numFmtId="188" fontId="2" fillId="2" borderId="0" xfId="0" applyNumberFormat="1" applyFont="1" applyFill="1" applyAlignment="1" applyProtection="1">
      <alignment horizontal="left" vertical="center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185" fontId="2" fillId="0" borderId="0" xfId="0" applyNumberFormat="1" applyFont="1" applyFill="1" applyAlignment="1" applyProtection="1">
      <alignment horizontal="center" vertical="center" wrapText="1"/>
    </xf>
    <xf numFmtId="185" fontId="2" fillId="0" borderId="1" xfId="0" applyNumberFormat="1" applyFont="1" applyFill="1" applyBorder="1" applyAlignment="1" applyProtection="1">
      <alignment horizontal="right" vertical="center" wrapText="1"/>
    </xf>
    <xf numFmtId="185" fontId="2" fillId="0" borderId="0" xfId="0" applyNumberFormat="1" applyFont="1" applyFill="1" applyAlignment="1" applyProtection="1">
      <alignment horizontal="right" vertical="center"/>
    </xf>
    <xf numFmtId="185" fontId="2" fillId="0" borderId="0" xfId="0" applyNumberFormat="1" applyFont="1" applyFill="1" applyAlignment="1" applyProtection="1">
      <alignment horizontal="right" vertical="center" wrapText="1"/>
    </xf>
    <xf numFmtId="0" fontId="5" fillId="0" borderId="0" xfId="0" applyNumberFormat="1" applyFont="1" applyFill="1" applyAlignment="1" applyProtection="1">
      <alignment horizontal="right" vertical="center"/>
    </xf>
    <xf numFmtId="4" fontId="0" fillId="0" borderId="3" xfId="0" applyNumberFormat="1" applyFont="1" applyFill="1" applyBorder="1" applyAlignment="1" applyProtection="1">
      <alignment horizontal="right" vertical="center" wrapText="1"/>
    </xf>
    <xf numFmtId="0" fontId="0" fillId="2" borderId="0" xfId="0" applyFill="1" applyProtection="1"/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vertical="center" wrapText="1"/>
    </xf>
    <xf numFmtId="176" fontId="0" fillId="0" borderId="2" xfId="0" applyNumberFormat="1" applyFont="1" applyFill="1" applyBorder="1" applyAlignment="1" applyProtection="1">
      <alignment horizontal="right" vertical="center" wrapText="1"/>
    </xf>
    <xf numFmtId="183" fontId="0" fillId="0" borderId="2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Alignment="1" applyProtection="1">
      <alignment horizontal="right" vertical="center"/>
    </xf>
    <xf numFmtId="0" fontId="2" fillId="0" borderId="1" xfId="0" applyNumberFormat="1" applyFont="1" applyBorder="1" applyAlignment="1" applyProtection="1">
      <alignment horizontal="left" vertical="center" wrapText="1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Border="1" applyAlignment="1" applyProtection="1">
      <alignment horizontal="centerContinuous" vertical="center"/>
    </xf>
    <xf numFmtId="188" fontId="2" fillId="0" borderId="1" xfId="0" applyNumberFormat="1" applyFont="1" applyFill="1" applyBorder="1" applyAlignment="1" applyProtection="1">
      <alignment horizontal="left" vertical="center" wrapText="1"/>
    </xf>
    <xf numFmtId="188" fontId="2" fillId="3" borderId="1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Protection="1"/>
    <xf numFmtId="0" fontId="9" fillId="2" borderId="0" xfId="0" applyNumberFormat="1" applyFont="1" applyFill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 applyProtection="1">
      <alignment vertical="center"/>
    </xf>
    <xf numFmtId="49" fontId="0" fillId="0" borderId="5" xfId="0" applyNumberFormat="1" applyFont="1" applyFill="1" applyBorder="1" applyAlignment="1" applyProtection="1">
      <alignment vertical="center" wrapText="1"/>
    </xf>
    <xf numFmtId="177" fontId="0" fillId="0" borderId="5" xfId="0" applyNumberFormat="1" applyFont="1" applyFill="1" applyBorder="1" applyAlignment="1" applyProtection="1">
      <alignment horizontal="right" vertical="center" wrapText="1"/>
    </xf>
    <xf numFmtId="0" fontId="4" fillId="2" borderId="1" xfId="0" applyNumberFormat="1" applyFont="1" applyFill="1" applyBorder="1" applyAlignment="1" applyProtection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right" vertical="center" wrapText="1"/>
    </xf>
    <xf numFmtId="185" fontId="9" fillId="0" borderId="0" xfId="0" applyNumberFormat="1" applyFont="1" applyFill="1" applyAlignment="1" applyProtection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Alignment="1">
      <alignment horizontal="centerContinuous" vertical="center"/>
    </xf>
    <xf numFmtId="0" fontId="0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7" fontId="0" fillId="0" borderId="0" xfId="0" applyNumberFormat="1" applyFont="1" applyFill="1" applyBorder="1" applyAlignment="1" applyProtection="1">
      <alignment horizontal="right" vertical="center" wrapText="1"/>
    </xf>
    <xf numFmtId="0" fontId="0" fillId="0" borderId="0" xfId="0" applyBorder="1"/>
    <xf numFmtId="186" fontId="0" fillId="0" borderId="0" xfId="0" applyNumberFormat="1" applyFill="1"/>
    <xf numFmtId="0" fontId="2" fillId="2" borderId="7" xfId="0" applyNumberFormat="1" applyFont="1" applyFill="1" applyBorder="1" applyAlignment="1" applyProtection="1">
      <alignment horizontal="center" vertical="center" wrapText="1"/>
    </xf>
    <xf numFmtId="177" fontId="0" fillId="0" borderId="7" xfId="0" applyNumberFormat="1" applyFont="1" applyFill="1" applyBorder="1" applyAlignment="1" applyProtection="1">
      <alignment horizontal="right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10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3" borderId="1" xfId="0" applyNumberFormat="1" applyFont="1" applyFill="1" applyBorder="1" applyAlignment="1" applyProtection="1">
      <alignment vertical="center" wrapText="1"/>
    </xf>
    <xf numFmtId="0" fontId="0" fillId="0" borderId="2" xfId="0" applyBorder="1" applyAlignment="1">
      <alignment horizontal="center" vertical="center"/>
    </xf>
    <xf numFmtId="186" fontId="0" fillId="0" borderId="2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left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177" fontId="2" fillId="0" borderId="5" xfId="0" applyNumberFormat="1" applyFont="1" applyFill="1" applyBorder="1" applyAlignment="1" applyProtection="1">
      <alignment horizontal="right" vertical="center"/>
    </xf>
    <xf numFmtId="177" fontId="2" fillId="0" borderId="2" xfId="0" applyNumberFormat="1" applyFont="1" applyFill="1" applyBorder="1" applyAlignment="1" applyProtection="1">
      <alignment horizontal="right" vertical="center"/>
    </xf>
    <xf numFmtId="177" fontId="2" fillId="0" borderId="3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Alignment="1">
      <alignment horizontal="left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Border="1" applyAlignment="1">
      <alignment horizontal="centerContinuous" vertical="center"/>
    </xf>
    <xf numFmtId="49" fontId="0" fillId="0" borderId="0" xfId="0" applyNumberFormat="1" applyFill="1"/>
    <xf numFmtId="0" fontId="10" fillId="2" borderId="4" xfId="0" applyNumberFormat="1" applyFont="1" applyFill="1" applyBorder="1" applyAlignment="1" applyProtection="1">
      <alignment horizontal="centerContinuous" vertical="center" wrapText="1"/>
    </xf>
    <xf numFmtId="0" fontId="10" fillId="0" borderId="4" xfId="0" applyNumberFormat="1" applyFont="1" applyFill="1" applyBorder="1" applyAlignment="1" applyProtection="1">
      <alignment horizontal="centerContinuous" vertical="center" wrapText="1"/>
    </xf>
    <xf numFmtId="0" fontId="2" fillId="2" borderId="4" xfId="0" applyNumberFormat="1" applyFont="1" applyFill="1" applyBorder="1" applyAlignment="1" applyProtection="1">
      <alignment horizontal="centerContinuous" vertical="center" wrapText="1"/>
    </xf>
    <xf numFmtId="0" fontId="2" fillId="0" borderId="0" xfId="0" applyNumberFormat="1" applyFont="1" applyAlignment="1">
      <alignment horizontal="right"/>
    </xf>
    <xf numFmtId="0" fontId="0" fillId="2" borderId="5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Alignment="1">
      <alignment horizontal="centerContinuous" vertical="center"/>
    </xf>
    <xf numFmtId="0" fontId="2" fillId="2" borderId="2" xfId="0" applyNumberFormat="1" applyFont="1" applyFill="1" applyBorder="1" applyAlignment="1">
      <alignment horizontal="centerContinuous" vertical="center" wrapText="1"/>
    </xf>
    <xf numFmtId="0" fontId="2" fillId="0" borderId="2" xfId="0" applyNumberFormat="1" applyFont="1" applyFill="1" applyBorder="1" applyAlignment="1">
      <alignment horizontal="centerContinuous" vertical="center" wrapText="1"/>
    </xf>
    <xf numFmtId="0" fontId="2" fillId="0" borderId="4" xfId="0" applyNumberFormat="1" applyFont="1" applyFill="1" applyBorder="1" applyAlignment="1">
      <alignment horizontal="centerContinuous" vertical="center" wrapText="1"/>
    </xf>
    <xf numFmtId="177" fontId="0" fillId="0" borderId="11" xfId="0" applyNumberFormat="1" applyFont="1" applyFill="1" applyBorder="1" applyAlignment="1" applyProtection="1">
      <alignment horizontal="right" vertical="center" wrapText="1"/>
    </xf>
    <xf numFmtId="0" fontId="2" fillId="0" borderId="10" xfId="0" applyNumberFormat="1" applyFont="1" applyFill="1" applyBorder="1" applyAlignment="1">
      <alignment horizontal="centerContinuous" vertical="center" wrapText="1"/>
    </xf>
    <xf numFmtId="0" fontId="2" fillId="0" borderId="4" xfId="0" applyNumberFormat="1" applyFont="1" applyBorder="1" applyAlignment="1">
      <alignment horizontal="centerContinuous" vertical="center" wrapText="1"/>
    </xf>
    <xf numFmtId="177" fontId="0" fillId="0" borderId="12" xfId="0" applyNumberFormat="1" applyFont="1" applyFill="1" applyBorder="1" applyAlignment="1" applyProtection="1">
      <alignment horizontal="right" vertical="center" wrapText="1"/>
    </xf>
    <xf numFmtId="177" fontId="2" fillId="0" borderId="11" xfId="0" applyNumberFormat="1" applyFont="1" applyFill="1" applyBorder="1" applyAlignment="1" applyProtection="1">
      <alignment horizontal="right" vertical="center" wrapText="1"/>
    </xf>
    <xf numFmtId="0" fontId="2" fillId="0" borderId="2" xfId="0" applyNumberFormat="1" applyFont="1" applyFill="1" applyBorder="1" applyAlignment="1">
      <alignment horizontal="centerContinuous" vertical="center"/>
    </xf>
    <xf numFmtId="0" fontId="0" fillId="2" borderId="0" xfId="0" applyFont="1" applyFill="1" applyAlignment="1"/>
    <xf numFmtId="0" fontId="0" fillId="2" borderId="0" xfId="0" applyNumberFormat="1" applyFont="1" applyFill="1" applyAlignment="1" applyProtection="1"/>
    <xf numFmtId="0" fontId="11" fillId="2" borderId="0" xfId="0" applyNumberFormat="1" applyFont="1" applyFill="1" applyAlignment="1" applyProtection="1">
      <alignment horizontal="centerContinuous" vertical="center"/>
    </xf>
    <xf numFmtId="0" fontId="0" fillId="2" borderId="0" xfId="0" applyNumberFormat="1" applyFont="1" applyFill="1" applyAlignment="1" applyProtection="1">
      <alignment horizontal="centerContinuous" vertical="center"/>
    </xf>
    <xf numFmtId="0" fontId="2" fillId="3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4" fontId="0" fillId="0" borderId="2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5" xfId="0" applyFill="1" applyBorder="1" applyAlignment="1">
      <alignment horizontal="left" vertical="center"/>
    </xf>
    <xf numFmtId="177" fontId="0" fillId="0" borderId="4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>
      <alignment horizontal="left" vertical="center" wrapText="1"/>
    </xf>
    <xf numFmtId="0" fontId="0" fillId="0" borderId="5" xfId="0" applyNumberFormat="1" applyFont="1" applyFill="1" applyBorder="1" applyAlignment="1" applyProtection="1">
      <alignment vertical="center"/>
    </xf>
    <xf numFmtId="0" fontId="0" fillId="0" borderId="7" xfId="0" applyFill="1" applyBorder="1" applyAlignment="1">
      <alignment horizontal="left" vertical="center"/>
    </xf>
    <xf numFmtId="177" fontId="0" fillId="0" borderId="10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ill="1" applyBorder="1"/>
    <xf numFmtId="177" fontId="0" fillId="0" borderId="2" xfId="5" applyNumberFormat="1" applyFont="1" applyFill="1" applyBorder="1" applyAlignment="1" applyProtection="1">
      <alignment horizontal="right" vertical="center" wrapText="1"/>
    </xf>
    <xf numFmtId="176" fontId="0" fillId="0" borderId="5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177" fontId="0" fillId="0" borderId="6" xfId="5" applyNumberFormat="1" applyFont="1" applyFill="1" applyBorder="1" applyAlignment="1" applyProtection="1">
      <alignment horizontal="right" vertical="center" wrapText="1"/>
    </xf>
    <xf numFmtId="0" fontId="0" fillId="0" borderId="3" xfId="0" applyFill="1" applyBorder="1" applyAlignment="1">
      <alignment horizontal="left" vertical="center"/>
    </xf>
    <xf numFmtId="177" fontId="0" fillId="0" borderId="6" xfId="0" applyNumberFormat="1" applyFill="1" applyBorder="1" applyAlignment="1">
      <alignment horizontal="right" vertical="center" wrapText="1"/>
    </xf>
    <xf numFmtId="0" fontId="0" fillId="0" borderId="3" xfId="0" applyFill="1" applyBorder="1"/>
    <xf numFmtId="177" fontId="0" fillId="0" borderId="2" xfId="0" applyNumberFormat="1" applyFill="1" applyBorder="1" applyAlignment="1">
      <alignment horizontal="right" vertical="center" wrapText="1"/>
    </xf>
    <xf numFmtId="0" fontId="0" fillId="0" borderId="3" xfId="0" applyNumberFormat="1" applyFont="1" applyFill="1" applyBorder="1" applyAlignment="1" applyProtection="1">
      <alignment vertical="center"/>
    </xf>
    <xf numFmtId="177" fontId="0" fillId="0" borderId="6" xfId="0" applyNumberFormat="1" applyFont="1" applyFill="1" applyBorder="1" applyAlignment="1" applyProtection="1">
      <alignment horizontal="right" vertical="center" wrapText="1"/>
    </xf>
    <xf numFmtId="4" fontId="0" fillId="0" borderId="4" xfId="0" applyNumberFormat="1" applyFont="1" applyFill="1" applyBorder="1" applyAlignment="1" applyProtection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 wrapText="1"/>
    </xf>
    <xf numFmtId="4" fontId="0" fillId="0" borderId="6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/>
    <xf numFmtId="177" fontId="0" fillId="0" borderId="4" xfId="5" applyNumberFormat="1" applyFont="1" applyFill="1" applyBorder="1" applyAlignment="1" applyProtection="1">
      <alignment horizontal="right" vertical="center" wrapText="1"/>
    </xf>
    <xf numFmtId="0" fontId="0" fillId="0" borderId="7" xfId="0" applyNumberFormat="1" applyFont="1" applyFill="1" applyBorder="1" applyAlignment="1" applyProtection="1">
      <alignment horizontal="center" vertical="center"/>
    </xf>
    <xf numFmtId="177" fontId="0" fillId="0" borderId="2" xfId="0" applyNumberFormat="1" applyFont="1" applyFill="1" applyBorder="1" applyAlignment="1" applyProtection="1">
      <alignment horizontal="right" vertical="center"/>
    </xf>
    <xf numFmtId="176" fontId="0" fillId="0" borderId="5" xfId="0" applyNumberFormat="1" applyFont="1" applyFill="1" applyBorder="1" applyAlignment="1">
      <alignment vertical="center" wrapText="1"/>
    </xf>
    <xf numFmtId="177" fontId="0" fillId="0" borderId="6" xfId="0" applyNumberFormat="1" applyFill="1" applyBorder="1" applyAlignment="1">
      <alignment horizontal="right" vertical="center"/>
    </xf>
    <xf numFmtId="176" fontId="0" fillId="0" borderId="2" xfId="0" applyNumberFormat="1" applyFont="1" applyFill="1" applyBorder="1" applyAlignment="1">
      <alignment vertical="center" wrapText="1"/>
    </xf>
    <xf numFmtId="0" fontId="0" fillId="2" borderId="2" xfId="0" applyNumberFormat="1" applyFont="1" applyFill="1" applyBorder="1" applyAlignment="1" applyProtection="1"/>
    <xf numFmtId="0" fontId="0" fillId="2" borderId="2" xfId="0" applyNumberFormat="1" applyFont="1" applyFill="1" applyBorder="1" applyAlignment="1" applyProtection="1">
      <alignment horizontal="left" vertical="center" wrapText="1"/>
    </xf>
    <xf numFmtId="177" fontId="0" fillId="0" borderId="2" xfId="0" applyNumberFormat="1" applyBorder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</xf>
    <xf numFmtId="0" fontId="12" fillId="0" borderId="0" xfId="0" applyNumberFormat="1" applyFont="1" applyFill="1" applyAlignment="1" applyProtection="1">
      <alignment vertical="center"/>
    </xf>
    <xf numFmtId="49" fontId="2" fillId="0" borderId="0" xfId="0" applyNumberFormat="1" applyFont="1" applyAlignment="1" applyProtection="1">
      <alignment horizontal="right" vertical="center"/>
    </xf>
    <xf numFmtId="0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NumberFormat="1" applyFont="1" applyAlignment="1" applyProtection="1">
      <alignment vertical="center"/>
    </xf>
    <xf numFmtId="0" fontId="2" fillId="0" borderId="0" xfId="0" applyFont="1" applyProtection="1"/>
    <xf numFmtId="0" fontId="0" fillId="0" borderId="0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15" fillId="0" borderId="0" xfId="0" applyFont="1" applyFill="1"/>
    <xf numFmtId="49" fontId="6" fillId="0" borderId="0" xfId="0" applyNumberFormat="1" applyFont="1" applyFill="1"/>
    <xf numFmtId="0" fontId="15" fillId="0" borderId="0" xfId="0" applyFont="1"/>
    <xf numFmtId="0" fontId="6" fillId="0" borderId="0" xfId="0" applyFont="1" applyFill="1"/>
    <xf numFmtId="0" fontId="6" fillId="3" borderId="0" xfId="0" applyFont="1" applyFill="1"/>
    <xf numFmtId="0" fontId="0" fillId="2" borderId="0" xfId="0" applyNumberFormat="1" applyFont="1" applyFill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县政府办 2008部门预算表(报人大)4.1" xfId="49"/>
  </cellStyles>
  <tableStyles count="0" defaultTableStyle="TableStyleMedium2" defaultPivotStyle="PivotStyleLight16"/>
  <colors>
    <mruColors>
      <color rgb="00CCCC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39" Type="http://schemas.openxmlformats.org/officeDocument/2006/relationships/styles" Target="styles.xml"/><Relationship Id="rId38" Type="http://schemas.openxmlformats.org/officeDocument/2006/relationships/theme" Target="theme/theme1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4.8777777777778" customWidth="1"/>
    <col min="2" max="2" width="20.1222222222222" customWidth="1"/>
    <col min="3" max="3" width="14.1222222222222" customWidth="1"/>
    <col min="4" max="4" width="19" customWidth="1"/>
    <col min="5" max="5" width="22.1222222222222" customWidth="1"/>
    <col min="6" max="6" width="27.3777777777778" customWidth="1"/>
    <col min="7" max="7" width="24.8777777777778" customWidth="1"/>
    <col min="8" max="11" width="6.87777777777778" customWidth="1"/>
  </cols>
  <sheetData>
    <row r="1" ht="82.5" customHeight="1" spans="1:11">
      <c r="A1" s="320" t="s">
        <v>0</v>
      </c>
      <c r="B1" s="321"/>
      <c r="C1" s="321"/>
      <c r="D1" s="321"/>
      <c r="E1" s="321"/>
      <c r="F1" s="321"/>
      <c r="G1" s="322" t="s">
        <v>1</v>
      </c>
      <c r="H1" s="106"/>
      <c r="I1" s="106"/>
      <c r="J1" s="106"/>
      <c r="K1" s="106"/>
    </row>
    <row r="2" ht="39.9" customHeight="1" spans="1:11">
      <c r="A2" s="323" t="s">
        <v>2</v>
      </c>
      <c r="B2" s="323"/>
      <c r="C2" s="323"/>
      <c r="D2" s="323"/>
      <c r="E2" s="323"/>
      <c r="F2" s="323"/>
      <c r="G2" s="323"/>
      <c r="H2" s="324"/>
      <c r="I2" s="324"/>
      <c r="J2" s="324"/>
      <c r="K2" s="324"/>
    </row>
    <row r="3" ht="81" customHeight="1" spans="1:11">
      <c r="A3" s="323"/>
      <c r="B3" s="323"/>
      <c r="C3" s="323"/>
      <c r="D3" s="323"/>
      <c r="E3" s="323"/>
      <c r="F3" s="323"/>
      <c r="G3" s="323"/>
      <c r="H3" s="324"/>
      <c r="I3" s="324"/>
      <c r="J3" s="324"/>
      <c r="K3" s="324"/>
    </row>
    <row r="4" ht="28.5" customHeight="1" spans="1:11">
      <c r="A4" s="325"/>
      <c r="B4" s="325"/>
      <c r="C4" s="325"/>
      <c r="D4" s="325"/>
      <c r="E4" s="325"/>
      <c r="F4" s="325"/>
      <c r="G4" s="325"/>
      <c r="H4" s="326"/>
      <c r="I4" s="326"/>
      <c r="J4" s="326"/>
      <c r="K4" s="326"/>
    </row>
    <row r="5" ht="35.1" customHeight="1" spans="1:11">
      <c r="A5" s="321"/>
      <c r="B5" s="321"/>
      <c r="C5" s="106"/>
      <c r="D5" s="106"/>
      <c r="E5" s="106"/>
      <c r="F5" s="106"/>
      <c r="G5" s="106"/>
      <c r="H5" s="106"/>
      <c r="I5" s="106"/>
      <c r="J5" s="114"/>
      <c r="K5" s="106"/>
    </row>
    <row r="6" ht="35.1" customHeight="1" spans="1:11">
      <c r="A6" s="321"/>
      <c r="G6" s="114"/>
      <c r="H6" s="106"/>
      <c r="I6" s="106"/>
      <c r="J6" s="106"/>
      <c r="K6" s="106"/>
    </row>
    <row r="7" s="1" customFormat="1" ht="35.1" customHeight="1" spans="1:11">
      <c r="A7" s="327"/>
      <c r="B7" s="328" t="s">
        <v>3</v>
      </c>
      <c r="C7" s="329" t="s">
        <v>4</v>
      </c>
      <c r="D7" s="329"/>
      <c r="E7" s="329"/>
      <c r="F7" s="329"/>
      <c r="G7" s="114"/>
      <c r="H7" s="114"/>
      <c r="I7" s="114"/>
      <c r="J7" s="114"/>
      <c r="K7" s="114"/>
    </row>
    <row r="8" ht="35.1" customHeight="1" spans="1:11">
      <c r="A8" s="106"/>
      <c r="B8" s="330"/>
      <c r="G8" s="106"/>
      <c r="H8" s="106"/>
      <c r="I8" s="106"/>
      <c r="J8" s="114"/>
      <c r="K8" s="114"/>
    </row>
    <row r="9" ht="35.1" customHeight="1" spans="1:11">
      <c r="A9" s="106"/>
      <c r="B9" s="330" t="s">
        <v>5</v>
      </c>
      <c r="C9" s="331" t="s">
        <v>6</v>
      </c>
      <c r="D9" s="332"/>
      <c r="E9" s="332"/>
      <c r="F9" s="332"/>
      <c r="G9" s="114"/>
      <c r="H9" s="114"/>
      <c r="I9" s="114"/>
      <c r="J9" s="114"/>
      <c r="K9" s="106"/>
    </row>
    <row r="10" ht="35.1" customHeight="1" spans="1:11">
      <c r="A10" s="333"/>
      <c r="G10" s="333"/>
      <c r="H10" s="333"/>
      <c r="I10" s="333"/>
      <c r="J10" s="333"/>
      <c r="K10" s="333"/>
    </row>
    <row r="11" ht="35.1" customHeight="1" spans="1:11">
      <c r="A11" s="106"/>
      <c r="G11" s="106"/>
      <c r="H11" s="106"/>
      <c r="I11" s="106"/>
      <c r="J11" s="106"/>
      <c r="K11" s="106"/>
    </row>
    <row r="12" ht="35.1" customHeight="1" spans="1:11">
      <c r="A12" s="106"/>
      <c r="B12" s="106"/>
      <c r="C12" s="106"/>
      <c r="D12" s="106"/>
      <c r="E12" s="321"/>
      <c r="F12" s="321"/>
      <c r="G12" s="321"/>
      <c r="H12" s="106"/>
      <c r="I12" s="114"/>
      <c r="J12" s="106"/>
      <c r="K12" s="106"/>
    </row>
    <row r="13" ht="35.1" customHeight="1" spans="1:11">
      <c r="A13" s="321"/>
      <c r="B13" s="321"/>
      <c r="C13" s="321"/>
      <c r="D13" s="321"/>
      <c r="E13" s="321"/>
      <c r="F13" s="321"/>
      <c r="G13" s="321"/>
      <c r="H13" s="106"/>
      <c r="I13" s="106"/>
      <c r="J13" s="106"/>
      <c r="K13" s="106"/>
    </row>
    <row r="14" customHeight="1"/>
    <row r="15" customHeight="1"/>
    <row r="16" customHeight="1"/>
    <row r="17" customHeight="1"/>
    <row r="18" customHeight="1"/>
    <row r="19" customHeight="1"/>
    <row r="20" customHeight="1"/>
    <row r="21" customHeight="1"/>
    <row r="22" customHeight="1"/>
    <row r="23" customHeight="1"/>
  </sheetData>
  <sheetProtection formatCells="0" formatColumns="0" formatRows="0"/>
  <mergeCells count="3">
    <mergeCell ref="C7:F7"/>
    <mergeCell ref="C9:F9"/>
    <mergeCell ref="A2:G3"/>
  </mergeCells>
  <printOptions horizontalCentered="1"/>
  <pageMargins left="0.389583333333333" right="0.389583333333333" top="0.989583333333333" bottom="0.389583333333333" header="1.01944444444444" footer="0.509722222222222"/>
  <pageSetup paperSize="9" scale="90" orientation="landscape" horizontalDpi="2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33"/>
  <sheetViews>
    <sheetView showGridLines="0" showZeros="0" zoomScale="85" zoomScaleNormal="85" topLeftCell="A3" workbookViewId="0">
      <selection activeCell="AC12" sqref="AC12:AC16"/>
    </sheetView>
  </sheetViews>
  <sheetFormatPr defaultColWidth="9.12222222222222" defaultRowHeight="11.25"/>
  <cols>
    <col min="1" max="29" width="11.1222222222222" customWidth="1"/>
    <col min="30" max="30" width="6.87777777777778" customWidth="1"/>
  </cols>
  <sheetData>
    <row r="1" ht="17.25" customHeight="1" spans="1:29">
      <c r="A1" s="228"/>
      <c r="AC1" s="40" t="s">
        <v>45</v>
      </c>
    </row>
    <row r="2" ht="30.75" customHeight="1" spans="1:30">
      <c r="A2" s="43" t="s">
        <v>46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3"/>
    </row>
    <row r="3" ht="22.5" customHeight="1" spans="1:30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34"/>
      <c r="T3" s="234"/>
      <c r="U3" s="234"/>
      <c r="V3" s="234"/>
      <c r="W3" s="234"/>
      <c r="X3" s="234"/>
      <c r="Y3" s="234"/>
      <c r="Z3" s="235"/>
      <c r="AA3" s="235"/>
      <c r="AB3" s="235"/>
      <c r="AC3" s="146" t="s">
        <v>113</v>
      </c>
      <c r="AD3" s="3"/>
    </row>
    <row r="4" ht="27" customHeight="1" spans="1:30">
      <c r="A4" s="195" t="s">
        <v>237</v>
      </c>
      <c r="B4" s="195" t="s">
        <v>199</v>
      </c>
      <c r="C4" s="196" t="s">
        <v>238</v>
      </c>
      <c r="D4" s="44" t="s">
        <v>246</v>
      </c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52"/>
      <c r="AD4" s="3"/>
    </row>
    <row r="5" ht="27" customHeight="1" spans="1:30">
      <c r="A5" s="195"/>
      <c r="B5" s="195"/>
      <c r="C5" s="196"/>
      <c r="D5" s="196" t="s">
        <v>200</v>
      </c>
      <c r="E5" s="44" t="s">
        <v>273</v>
      </c>
      <c r="F5" s="229"/>
      <c r="G5" s="229"/>
      <c r="H5" s="229"/>
      <c r="I5" s="229"/>
      <c r="J5" s="229"/>
      <c r="K5" s="229"/>
      <c r="L5" s="229"/>
      <c r="M5" s="52"/>
      <c r="N5" s="27" t="s">
        <v>274</v>
      </c>
      <c r="O5" s="45"/>
      <c r="P5" s="45"/>
      <c r="Q5" s="45"/>
      <c r="R5" s="45"/>
      <c r="S5" s="45"/>
      <c r="T5" s="45"/>
      <c r="U5" s="45"/>
      <c r="V5" s="45"/>
      <c r="W5" s="45"/>
      <c r="X5" s="45"/>
      <c r="Y5" s="48" t="s">
        <v>275</v>
      </c>
      <c r="Z5" s="45" t="s">
        <v>276</v>
      </c>
      <c r="AA5" s="45"/>
      <c r="AB5" s="45"/>
      <c r="AC5" s="45"/>
      <c r="AD5" s="3"/>
    </row>
    <row r="6" ht="27" customHeight="1" spans="1:30">
      <c r="A6" s="195"/>
      <c r="B6" s="195"/>
      <c r="C6" s="196"/>
      <c r="D6" s="196"/>
      <c r="E6" s="196" t="s">
        <v>229</v>
      </c>
      <c r="F6" s="196" t="s">
        <v>277</v>
      </c>
      <c r="G6" s="197" t="s">
        <v>278</v>
      </c>
      <c r="H6" s="206"/>
      <c r="I6" s="206"/>
      <c r="J6" s="207"/>
      <c r="K6" s="20" t="s">
        <v>279</v>
      </c>
      <c r="L6" s="231" t="s">
        <v>280</v>
      </c>
      <c r="M6" s="20" t="s">
        <v>281</v>
      </c>
      <c r="N6" s="20" t="s">
        <v>229</v>
      </c>
      <c r="O6" s="45" t="s">
        <v>282</v>
      </c>
      <c r="P6" s="45" t="s">
        <v>283</v>
      </c>
      <c r="Q6" s="45" t="s">
        <v>284</v>
      </c>
      <c r="R6" s="45" t="s">
        <v>285</v>
      </c>
      <c r="S6" s="45" t="s">
        <v>286</v>
      </c>
      <c r="T6" s="45"/>
      <c r="U6" s="45"/>
      <c r="V6" s="45"/>
      <c r="W6" s="45"/>
      <c r="X6" s="45"/>
      <c r="Y6" s="214"/>
      <c r="Z6" s="196" t="s">
        <v>213</v>
      </c>
      <c r="AA6" s="198" t="s">
        <v>287</v>
      </c>
      <c r="AB6" s="198" t="s">
        <v>288</v>
      </c>
      <c r="AC6" s="198" t="s">
        <v>289</v>
      </c>
      <c r="AD6" s="3"/>
    </row>
    <row r="7" ht="23.25" customHeight="1" spans="1:30">
      <c r="A7" s="195"/>
      <c r="B7" s="195"/>
      <c r="C7" s="196"/>
      <c r="D7" s="196"/>
      <c r="E7" s="196"/>
      <c r="F7" s="196"/>
      <c r="G7" s="196" t="s">
        <v>229</v>
      </c>
      <c r="H7" s="196" t="s">
        <v>278</v>
      </c>
      <c r="I7" s="196" t="s">
        <v>290</v>
      </c>
      <c r="J7" s="196" t="s">
        <v>291</v>
      </c>
      <c r="K7" s="20"/>
      <c r="L7" s="232"/>
      <c r="M7" s="20"/>
      <c r="N7" s="20"/>
      <c r="O7" s="45"/>
      <c r="P7" s="45"/>
      <c r="Q7" s="45"/>
      <c r="R7" s="45"/>
      <c r="S7" s="45" t="s">
        <v>229</v>
      </c>
      <c r="T7" s="45" t="s">
        <v>292</v>
      </c>
      <c r="U7" s="45" t="s">
        <v>293</v>
      </c>
      <c r="V7" s="45" t="s">
        <v>294</v>
      </c>
      <c r="W7" s="45" t="s">
        <v>295</v>
      </c>
      <c r="X7" s="45" t="s">
        <v>296</v>
      </c>
      <c r="Y7" s="214"/>
      <c r="Z7" s="196"/>
      <c r="AA7" s="208"/>
      <c r="AB7" s="208"/>
      <c r="AC7" s="208"/>
      <c r="AD7" s="3"/>
    </row>
    <row r="8" ht="21.75" customHeight="1" spans="1:30">
      <c r="A8" s="195"/>
      <c r="B8" s="195"/>
      <c r="C8" s="196"/>
      <c r="D8" s="196"/>
      <c r="E8" s="196"/>
      <c r="F8" s="196"/>
      <c r="G8" s="196"/>
      <c r="H8" s="196"/>
      <c r="I8" s="196"/>
      <c r="J8" s="196"/>
      <c r="K8" s="20"/>
      <c r="L8" s="136"/>
      <c r="M8" s="20"/>
      <c r="N8" s="20"/>
      <c r="O8" s="45"/>
      <c r="P8" s="45"/>
      <c r="Q8" s="45"/>
      <c r="R8" s="45"/>
      <c r="S8" s="45"/>
      <c r="T8" s="45"/>
      <c r="U8" s="45"/>
      <c r="V8" s="45"/>
      <c r="W8" s="45"/>
      <c r="X8" s="45"/>
      <c r="Y8" s="46"/>
      <c r="Z8" s="196"/>
      <c r="AA8" s="199"/>
      <c r="AB8" s="199"/>
      <c r="AC8" s="199"/>
      <c r="AD8" s="3"/>
    </row>
    <row r="9" ht="27" customHeight="1" spans="1:30">
      <c r="A9" s="200" t="s">
        <v>212</v>
      </c>
      <c r="B9" s="201" t="s">
        <v>212</v>
      </c>
      <c r="C9" s="200" t="s">
        <v>212</v>
      </c>
      <c r="D9" s="200">
        <v>1</v>
      </c>
      <c r="E9" s="200">
        <v>2</v>
      </c>
      <c r="F9" s="200">
        <v>3</v>
      </c>
      <c r="G9" s="200">
        <v>4</v>
      </c>
      <c r="H9" s="200">
        <v>5</v>
      </c>
      <c r="I9" s="200">
        <v>6</v>
      </c>
      <c r="J9" s="200">
        <v>7</v>
      </c>
      <c r="K9" s="200">
        <v>8</v>
      </c>
      <c r="L9" s="200">
        <v>9</v>
      </c>
      <c r="M9" s="200">
        <v>10</v>
      </c>
      <c r="N9" s="200">
        <v>11</v>
      </c>
      <c r="O9" s="200">
        <v>12</v>
      </c>
      <c r="P9" s="200">
        <v>13</v>
      </c>
      <c r="Q9" s="200">
        <v>14</v>
      </c>
      <c r="R9" s="200">
        <v>15</v>
      </c>
      <c r="S9" s="200">
        <v>16</v>
      </c>
      <c r="T9" s="200">
        <v>17</v>
      </c>
      <c r="U9" s="200">
        <v>18</v>
      </c>
      <c r="V9" s="200">
        <v>19</v>
      </c>
      <c r="W9" s="200">
        <v>20</v>
      </c>
      <c r="X9" s="200">
        <v>21</v>
      </c>
      <c r="Y9" s="200">
        <v>22</v>
      </c>
      <c r="Z9" s="200">
        <v>23</v>
      </c>
      <c r="AA9" s="200">
        <v>24</v>
      </c>
      <c r="AB9" s="200">
        <v>25</v>
      </c>
      <c r="AC9" s="200">
        <v>26</v>
      </c>
      <c r="AD9" s="3"/>
    </row>
    <row r="10" s="1" customFormat="1" ht="78.9" customHeight="1" spans="1:30">
      <c r="A10" s="203"/>
      <c r="B10" s="203"/>
      <c r="C10" s="203" t="s">
        <v>213</v>
      </c>
      <c r="D10" s="204">
        <v>3453.35</v>
      </c>
      <c r="E10" s="100">
        <v>2409.18</v>
      </c>
      <c r="F10" s="230">
        <v>1364.03</v>
      </c>
      <c r="G10" s="204">
        <v>199.25</v>
      </c>
      <c r="H10" s="204">
        <v>199.25</v>
      </c>
      <c r="I10" s="64">
        <v>0</v>
      </c>
      <c r="J10" s="64">
        <v>0</v>
      </c>
      <c r="K10" s="204">
        <v>27.79</v>
      </c>
      <c r="L10" s="64">
        <v>118.8</v>
      </c>
      <c r="M10" s="204">
        <v>699.31</v>
      </c>
      <c r="N10" s="100">
        <v>610.52</v>
      </c>
      <c r="O10" s="230">
        <v>385.47</v>
      </c>
      <c r="P10" s="204">
        <v>0</v>
      </c>
      <c r="Q10" s="204">
        <v>168.65</v>
      </c>
      <c r="R10" s="204">
        <v>0</v>
      </c>
      <c r="S10" s="204">
        <v>56.4</v>
      </c>
      <c r="T10" s="204">
        <v>12.08</v>
      </c>
      <c r="U10" s="204">
        <v>19.28</v>
      </c>
      <c r="V10" s="204">
        <v>12.04</v>
      </c>
      <c r="W10" s="100">
        <v>0</v>
      </c>
      <c r="X10" s="230">
        <v>13</v>
      </c>
      <c r="Y10" s="204">
        <v>289.11</v>
      </c>
      <c r="Z10" s="100">
        <v>144.54</v>
      </c>
      <c r="AA10" s="230">
        <v>0</v>
      </c>
      <c r="AB10" s="204">
        <v>0</v>
      </c>
      <c r="AC10" s="100">
        <v>144.54</v>
      </c>
      <c r="AD10" s="2"/>
    </row>
    <row r="11" ht="78.9" customHeight="1" spans="1:30">
      <c r="A11" s="203" t="s">
        <v>4</v>
      </c>
      <c r="B11" s="203" t="s">
        <v>6</v>
      </c>
      <c r="C11" s="203"/>
      <c r="D11" s="204">
        <v>3453.35</v>
      </c>
      <c r="E11" s="100">
        <v>2409.18</v>
      </c>
      <c r="F11" s="230">
        <v>1364.03</v>
      </c>
      <c r="G11" s="204">
        <v>199.25</v>
      </c>
      <c r="H11" s="204">
        <v>199.25</v>
      </c>
      <c r="I11" s="64">
        <v>0</v>
      </c>
      <c r="J11" s="64">
        <v>0</v>
      </c>
      <c r="K11" s="204">
        <v>27.79</v>
      </c>
      <c r="L11" s="64">
        <v>118.8</v>
      </c>
      <c r="M11" s="204">
        <v>699.31</v>
      </c>
      <c r="N11" s="100">
        <v>610.52</v>
      </c>
      <c r="O11" s="230">
        <v>385.47</v>
      </c>
      <c r="P11" s="204">
        <v>0</v>
      </c>
      <c r="Q11" s="204">
        <v>168.65</v>
      </c>
      <c r="R11" s="204">
        <v>0</v>
      </c>
      <c r="S11" s="204">
        <v>56.4</v>
      </c>
      <c r="T11" s="204">
        <v>12.08</v>
      </c>
      <c r="U11" s="204">
        <v>19.28</v>
      </c>
      <c r="V11" s="204">
        <v>12.04</v>
      </c>
      <c r="W11" s="100">
        <v>0</v>
      </c>
      <c r="X11" s="230">
        <v>13</v>
      </c>
      <c r="Y11" s="204">
        <v>289.11</v>
      </c>
      <c r="Z11" s="100">
        <v>144.54</v>
      </c>
      <c r="AA11" s="230">
        <v>0</v>
      </c>
      <c r="AB11" s="204">
        <v>0</v>
      </c>
      <c r="AC11" s="100">
        <v>144.54</v>
      </c>
      <c r="AD11" s="2"/>
    </row>
    <row r="12" ht="78.9" customHeight="1" spans="1:30">
      <c r="A12" s="203" t="s">
        <v>214</v>
      </c>
      <c r="B12" s="203" t="s">
        <v>215</v>
      </c>
      <c r="C12" s="203" t="s">
        <v>240</v>
      </c>
      <c r="D12" s="41">
        <v>266.11</v>
      </c>
      <c r="E12" s="100">
        <f>F12+G12+K12+L12+M12</f>
        <v>185.8</v>
      </c>
      <c r="F12" s="204">
        <v>106.77</v>
      </c>
      <c r="G12" s="204">
        <v>25.94</v>
      </c>
      <c r="H12" s="204">
        <v>25.94</v>
      </c>
      <c r="I12" s="204">
        <v>0</v>
      </c>
      <c r="J12" s="204">
        <v>0</v>
      </c>
      <c r="K12" s="204">
        <v>4</v>
      </c>
      <c r="L12" s="204">
        <v>8.7</v>
      </c>
      <c r="M12" s="204">
        <v>40.39</v>
      </c>
      <c r="N12" s="204">
        <f>O12+Q12+S12</f>
        <v>46.86</v>
      </c>
      <c r="O12" s="204">
        <v>29.73</v>
      </c>
      <c r="P12" s="204"/>
      <c r="Q12" s="204">
        <v>13.01</v>
      </c>
      <c r="R12" s="204">
        <v>0</v>
      </c>
      <c r="S12" s="204">
        <v>4.12</v>
      </c>
      <c r="T12" s="204">
        <v>0.7</v>
      </c>
      <c r="U12" s="204">
        <v>1.49</v>
      </c>
      <c r="V12" s="204">
        <v>0.93</v>
      </c>
      <c r="W12" s="204">
        <v>0</v>
      </c>
      <c r="X12" s="204">
        <v>1</v>
      </c>
      <c r="Y12" s="204">
        <v>22.3</v>
      </c>
      <c r="Z12" s="204">
        <v>11.15</v>
      </c>
      <c r="AA12" s="204">
        <v>0</v>
      </c>
      <c r="AB12" s="204">
        <v>0</v>
      </c>
      <c r="AC12" s="100">
        <v>11.15</v>
      </c>
      <c r="AD12" s="2"/>
    </row>
    <row r="13" ht="39" customHeight="1" spans="1:30">
      <c r="A13" s="67">
        <v>301002</v>
      </c>
      <c r="B13" s="67" t="s">
        <v>216</v>
      </c>
      <c r="C13" s="67" t="s">
        <v>240</v>
      </c>
      <c r="D13" s="41">
        <v>635.76</v>
      </c>
      <c r="E13" s="100">
        <f>F13+G13+K13+L13+M13</f>
        <v>441.9</v>
      </c>
      <c r="F13" s="204">
        <v>263.11</v>
      </c>
      <c r="G13" s="204">
        <v>0.6</v>
      </c>
      <c r="H13" s="204">
        <v>0.6</v>
      </c>
      <c r="I13" s="204"/>
      <c r="J13" s="204"/>
      <c r="K13" s="204">
        <v>0</v>
      </c>
      <c r="L13" s="204">
        <v>20.1</v>
      </c>
      <c r="M13" s="204">
        <v>158.09</v>
      </c>
      <c r="N13" s="204">
        <f>O13+Q13+S13</f>
        <v>114.32</v>
      </c>
      <c r="O13" s="204">
        <v>70.7</v>
      </c>
      <c r="P13" s="204"/>
      <c r="Q13" s="204">
        <v>30.93</v>
      </c>
      <c r="R13" s="204"/>
      <c r="S13" s="204">
        <v>12.69</v>
      </c>
      <c r="T13" s="204">
        <v>2.94</v>
      </c>
      <c r="U13" s="204">
        <v>3.54</v>
      </c>
      <c r="V13" s="204">
        <v>2.21</v>
      </c>
      <c r="W13" s="204"/>
      <c r="X13" s="204">
        <v>4</v>
      </c>
      <c r="Y13" s="204">
        <v>53.03</v>
      </c>
      <c r="Z13" s="204">
        <v>26.51</v>
      </c>
      <c r="AA13" s="204"/>
      <c r="AB13" s="204"/>
      <c r="AC13" s="100">
        <v>26.51</v>
      </c>
      <c r="AD13" s="2"/>
    </row>
    <row r="14" ht="39" customHeight="1" spans="1:30">
      <c r="A14" s="67">
        <v>301003</v>
      </c>
      <c r="B14" s="67" t="s">
        <v>217</v>
      </c>
      <c r="C14" s="67" t="s">
        <v>240</v>
      </c>
      <c r="D14" s="41">
        <v>1432.67</v>
      </c>
      <c r="E14" s="100">
        <f>F14+G14+K14+L14+M14</f>
        <v>1002.39</v>
      </c>
      <c r="F14" s="204">
        <v>550.82</v>
      </c>
      <c r="G14" s="204">
        <v>171.59</v>
      </c>
      <c r="H14" s="204">
        <v>171.59</v>
      </c>
      <c r="I14" s="204"/>
      <c r="J14" s="204"/>
      <c r="K14" s="204">
        <v>23.79</v>
      </c>
      <c r="L14" s="204">
        <v>51.9</v>
      </c>
      <c r="M14" s="204">
        <v>204.29</v>
      </c>
      <c r="N14" s="204">
        <f>O14+Q14+S14</f>
        <v>249.85</v>
      </c>
      <c r="O14" s="204">
        <v>160.38</v>
      </c>
      <c r="P14" s="204"/>
      <c r="Q14" s="204">
        <v>70.17</v>
      </c>
      <c r="R14" s="204"/>
      <c r="S14" s="204">
        <v>19.3</v>
      </c>
      <c r="T14" s="204">
        <v>3.27</v>
      </c>
      <c r="U14" s="204">
        <v>8.02</v>
      </c>
      <c r="V14" s="204">
        <v>5.01</v>
      </c>
      <c r="W14" s="204"/>
      <c r="X14" s="204">
        <v>3</v>
      </c>
      <c r="Y14" s="204">
        <v>120.29</v>
      </c>
      <c r="Z14" s="204">
        <v>60.14</v>
      </c>
      <c r="AA14" s="204"/>
      <c r="AB14" s="204"/>
      <c r="AC14" s="100">
        <v>60.14</v>
      </c>
      <c r="AD14" s="3"/>
    </row>
    <row r="15" ht="39" customHeight="1" spans="1:30">
      <c r="A15" s="67">
        <v>301004</v>
      </c>
      <c r="B15" s="67" t="s">
        <v>218</v>
      </c>
      <c r="C15" s="67" t="s">
        <v>240</v>
      </c>
      <c r="D15" s="41">
        <v>810.85</v>
      </c>
      <c r="E15" s="100">
        <f>F15+G15+K15+L15+M15</f>
        <v>564.73</v>
      </c>
      <c r="F15" s="204">
        <v>319.49</v>
      </c>
      <c r="G15" s="204">
        <v>0.8</v>
      </c>
      <c r="H15" s="204">
        <v>0.8</v>
      </c>
      <c r="I15" s="204"/>
      <c r="J15" s="204"/>
      <c r="K15" s="204">
        <v>0</v>
      </c>
      <c r="L15" s="204">
        <v>27.9</v>
      </c>
      <c r="M15" s="204">
        <v>216.54</v>
      </c>
      <c r="N15" s="204">
        <f>O15+Q15+S15</f>
        <v>144.47</v>
      </c>
      <c r="O15" s="204">
        <v>90.36</v>
      </c>
      <c r="P15" s="204"/>
      <c r="Q15" s="204">
        <v>39.53</v>
      </c>
      <c r="R15" s="204"/>
      <c r="S15" s="204">
        <v>14.58</v>
      </c>
      <c r="T15" s="204">
        <v>3.74</v>
      </c>
      <c r="U15" s="204">
        <v>4.52</v>
      </c>
      <c r="V15" s="204">
        <v>2.82</v>
      </c>
      <c r="W15" s="204"/>
      <c r="X15" s="204">
        <v>3.5</v>
      </c>
      <c r="Y15" s="204">
        <v>67.77</v>
      </c>
      <c r="Z15" s="204">
        <v>33.88</v>
      </c>
      <c r="AA15" s="204"/>
      <c r="AB15" s="204"/>
      <c r="AC15" s="100">
        <v>33.88</v>
      </c>
      <c r="AD15" s="2"/>
    </row>
    <row r="16" ht="39" customHeight="1" spans="1:30">
      <c r="A16" s="67">
        <v>301005</v>
      </c>
      <c r="B16" s="67" t="s">
        <v>219</v>
      </c>
      <c r="C16" s="67" t="s">
        <v>240</v>
      </c>
      <c r="D16" s="41">
        <v>307.96</v>
      </c>
      <c r="E16" s="100">
        <f>F16+G16+K16+L16+M16</f>
        <v>214.36</v>
      </c>
      <c r="F16" s="204">
        <v>123.84</v>
      </c>
      <c r="G16" s="204">
        <v>0.32</v>
      </c>
      <c r="H16" s="204">
        <v>0.32</v>
      </c>
      <c r="I16" s="204"/>
      <c r="J16" s="204"/>
      <c r="K16" s="204">
        <v>0</v>
      </c>
      <c r="L16" s="204">
        <v>10.2</v>
      </c>
      <c r="M16" s="204">
        <v>80</v>
      </c>
      <c r="N16" s="204">
        <f>O16+Q16+S16</f>
        <v>55.02</v>
      </c>
      <c r="O16" s="204">
        <v>34.3</v>
      </c>
      <c r="P16" s="204"/>
      <c r="Q16" s="204">
        <v>15.01</v>
      </c>
      <c r="R16" s="204"/>
      <c r="S16" s="204">
        <v>5.71</v>
      </c>
      <c r="T16" s="204">
        <v>1.43</v>
      </c>
      <c r="U16" s="204">
        <v>1.71</v>
      </c>
      <c r="V16" s="204">
        <v>1.07</v>
      </c>
      <c r="W16" s="204"/>
      <c r="X16" s="204">
        <v>1.5</v>
      </c>
      <c r="Y16" s="204">
        <v>25.72</v>
      </c>
      <c r="Z16" s="204">
        <v>12.86</v>
      </c>
      <c r="AA16" s="204"/>
      <c r="AB16" s="204"/>
      <c r="AC16" s="100">
        <v>12.86</v>
      </c>
      <c r="AD16" s="3"/>
    </row>
    <row r="17" ht="9.75" customHeight="1" spans="1:30">
      <c r="A17" s="3"/>
      <c r="B17" s="2"/>
      <c r="C17" s="2"/>
      <c r="D17" s="3"/>
      <c r="E17" s="2"/>
      <c r="F17" s="3"/>
      <c r="G17" s="3"/>
      <c r="H17" s="3"/>
      <c r="I17" s="3"/>
      <c r="J17" s="3"/>
      <c r="K17" s="3"/>
      <c r="L17" s="3"/>
      <c r="M17" s="2"/>
      <c r="N17" s="2"/>
      <c r="O17" s="3"/>
      <c r="P17" s="3"/>
      <c r="Q17" s="2"/>
      <c r="R17" s="2"/>
      <c r="S17" s="2"/>
      <c r="T17" s="2"/>
      <c r="U17" s="3"/>
      <c r="V17" s="3"/>
      <c r="W17" s="3"/>
      <c r="X17" s="2"/>
      <c r="Y17" s="3"/>
      <c r="Z17" s="3"/>
      <c r="AA17" s="3"/>
      <c r="AB17" s="3"/>
      <c r="AC17" s="3"/>
      <c r="AD17" s="3"/>
    </row>
    <row r="18" ht="9.75" customHeight="1" spans="1:30">
      <c r="A18" s="3"/>
      <c r="B18" s="3"/>
      <c r="C18" s="3"/>
      <c r="D18" s="3"/>
      <c r="E18" s="2"/>
      <c r="F18" s="3"/>
      <c r="G18" s="2"/>
      <c r="H18" s="2"/>
      <c r="I18" s="2"/>
      <c r="J18" s="2"/>
      <c r="K18" s="3"/>
      <c r="L18" s="3"/>
      <c r="M18" s="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ht="9.75" customHeight="1" spans="1:30">
      <c r="A19" s="3"/>
      <c r="B19" s="3"/>
      <c r="C19" s="3"/>
      <c r="D19" s="3"/>
      <c r="E19" s="3"/>
      <c r="F19" s="2"/>
      <c r="G19" s="2"/>
      <c r="H19" s="3"/>
      <c r="I19" s="3"/>
      <c r="J19" s="3"/>
      <c r="K19" s="3"/>
      <c r="L19" s="3"/>
      <c r="M19" s="3"/>
      <c r="N19" s="3"/>
      <c r="O19" s="3"/>
      <c r="P19" s="233"/>
      <c r="Q19" s="2"/>
      <c r="R19" s="3"/>
      <c r="S19" s="3"/>
      <c r="T19" s="2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ht="9.75" customHeight="1" spans="1:30">
      <c r="A20" s="3"/>
      <c r="B20" s="3"/>
      <c r="C20" s="3"/>
      <c r="D20" s="2"/>
      <c r="E20" s="2"/>
      <c r="F20" s="2"/>
      <c r="G20" s="2"/>
      <c r="H20" s="3"/>
      <c r="I20" s="3"/>
      <c r="J20" s="3"/>
      <c r="K20" s="3"/>
      <c r="L20" s="3"/>
      <c r="M20" s="3"/>
      <c r="N20" s="3"/>
      <c r="O20" s="2"/>
      <c r="P20" s="3"/>
      <c r="Q20" s="3"/>
      <c r="R20" s="3"/>
      <c r="S20" s="3"/>
      <c r="T20" s="3"/>
      <c r="U20" s="3"/>
      <c r="V20" s="3"/>
      <c r="W20" s="3"/>
      <c r="X20" s="2"/>
      <c r="Y20" s="3"/>
      <c r="Z20" s="3"/>
      <c r="AA20" s="2"/>
      <c r="AB20" s="3"/>
      <c r="AC20" s="2"/>
      <c r="AD20" s="2"/>
    </row>
    <row r="21" ht="9.75" customHeight="1" spans="1:30">
      <c r="A21" s="3"/>
      <c r="B21" s="3"/>
      <c r="C21" s="3"/>
      <c r="D21" s="2"/>
      <c r="E21" s="2"/>
      <c r="F21" s="2"/>
      <c r="G21" s="3"/>
      <c r="H21" s="3"/>
      <c r="I21" s="3"/>
      <c r="J21" s="2"/>
      <c r="K21" s="3"/>
      <c r="L21" s="3"/>
      <c r="M21" s="3"/>
      <c r="N21" s="3"/>
      <c r="O21" s="3"/>
      <c r="P21" s="3"/>
      <c r="Q21" s="3"/>
      <c r="R21" s="3"/>
      <c r="S21" s="3"/>
      <c r="T21" s="3"/>
      <c r="U21" s="2"/>
      <c r="V21" s="3"/>
      <c r="W21" s="3"/>
      <c r="X21" s="2"/>
      <c r="Y21" s="3"/>
      <c r="Z21" s="3"/>
      <c r="AA21" s="3"/>
      <c r="AB21" s="3"/>
      <c r="AC21" s="3"/>
      <c r="AD21" s="3"/>
    </row>
    <row r="22" ht="9.75" customHeight="1" spans="1:30">
      <c r="A22" s="3"/>
      <c r="B22" s="3"/>
      <c r="C22" s="3"/>
      <c r="D22" s="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2"/>
      <c r="Y22" s="3"/>
      <c r="Z22" s="2"/>
      <c r="AA22" s="2"/>
      <c r="AB22" s="3"/>
      <c r="AC22" s="3"/>
      <c r="AD22" s="3"/>
    </row>
    <row r="23" ht="9.75" customHeight="1" spans="1:30">
      <c r="A23" s="3"/>
      <c r="B23" s="3"/>
      <c r="C23" s="3"/>
      <c r="D23" s="2"/>
      <c r="E23" s="2"/>
      <c r="F23" s="2"/>
      <c r="G23" s="3"/>
      <c r="H23" s="3"/>
      <c r="I23" s="3"/>
      <c r="J23" s="3"/>
      <c r="K23" s="2"/>
      <c r="L23" s="2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ht="9.75" customHeight="1" spans="1:30">
      <c r="A24" s="3"/>
      <c r="B24" s="3"/>
      <c r="C24" s="3"/>
      <c r="D24" s="3"/>
      <c r="E24" s="3"/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2"/>
      <c r="Y24" s="3"/>
      <c r="Z24" s="3"/>
      <c r="AA24" s="3"/>
      <c r="AB24" s="3"/>
      <c r="AC24" s="3"/>
      <c r="AD24" s="3"/>
    </row>
    <row r="25" ht="9.75" customHeight="1" spans="1:30">
      <c r="A25" s="3"/>
      <c r="B25" s="3"/>
      <c r="C25" s="3"/>
      <c r="D25" s="2"/>
      <c r="E25" s="3"/>
      <c r="F25" s="3"/>
      <c r="G25" s="3"/>
      <c r="H25" s="2"/>
      <c r="I25" s="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ht="9.75" customHeight="1" spans="1:30">
      <c r="A26" s="3"/>
      <c r="B26" s="3"/>
      <c r="C26" s="3"/>
      <c r="D26" s="3"/>
      <c r="E26" s="3"/>
      <c r="F26" s="3"/>
      <c r="G26" s="3"/>
      <c r="H26" s="3"/>
      <c r="I26" s="3"/>
      <c r="J26" s="3"/>
      <c r="K26" s="2"/>
      <c r="L26" s="2"/>
      <c r="M26" s="3"/>
      <c r="N26" s="3"/>
      <c r="O26" s="3"/>
      <c r="P26" s="3"/>
      <c r="Q26" s="3"/>
      <c r="R26" s="3"/>
      <c r="S26" s="3"/>
      <c r="T26" s="3"/>
      <c r="U26" s="3"/>
      <c r="V26" s="2"/>
      <c r="W26" s="3"/>
      <c r="X26" s="2"/>
      <c r="Y26" s="3"/>
      <c r="Z26" s="3"/>
      <c r="AA26" s="3"/>
      <c r="AB26" s="2"/>
      <c r="AC26" s="2"/>
      <c r="AD26" s="3"/>
    </row>
    <row r="27" ht="9.75" customHeight="1" spans="1:30">
      <c r="A27" s="3"/>
      <c r="B27" s="3"/>
      <c r="C27" s="3"/>
      <c r="D27" s="3"/>
      <c r="E27" s="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2"/>
      <c r="Z27" s="3"/>
      <c r="AA27" s="2"/>
      <c r="AB27" s="2"/>
      <c r="AC27" s="3"/>
      <c r="AD27" s="3"/>
    </row>
    <row r="28" ht="12.75" customHeight="1"/>
    <row r="29" ht="9.75" customHeight="1" spans="1:30">
      <c r="A29" s="3"/>
      <c r="B29" s="3"/>
      <c r="C29" s="3"/>
      <c r="D29" s="3"/>
      <c r="E29" s="3"/>
      <c r="F29" s="3"/>
      <c r="G29" s="3"/>
      <c r="H29" s="2"/>
      <c r="I29" s="2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ht="9.75" customHeight="1" spans="1:3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2"/>
      <c r="Y30" s="3"/>
      <c r="Z30" s="3"/>
      <c r="AA30" s="3"/>
      <c r="AB30" s="3"/>
      <c r="AC30" s="3"/>
      <c r="AD30" s="3"/>
    </row>
    <row r="31" ht="12.75" customHeight="1"/>
    <row r="32" ht="9.75" customHeight="1" spans="1:30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2"/>
      <c r="Z32" s="3"/>
      <c r="AA32" s="3"/>
      <c r="AB32" s="3"/>
      <c r="AC32" s="3"/>
      <c r="AD32" s="3"/>
    </row>
    <row r="33" ht="9.75" customHeight="1" spans="1:3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2"/>
      <c r="Y33" s="3"/>
      <c r="Z33" s="3"/>
      <c r="AA33" s="3"/>
      <c r="AB33" s="3"/>
      <c r="AC33" s="3"/>
      <c r="AD33" s="3"/>
    </row>
  </sheetData>
  <sheetProtection formatCells="0" formatColumns="0" formatRows="0"/>
  <mergeCells count="37">
    <mergeCell ref="A2:AC2"/>
    <mergeCell ref="A3:R3"/>
    <mergeCell ref="D4:AC4"/>
    <mergeCell ref="E5:M5"/>
    <mergeCell ref="N5:X5"/>
    <mergeCell ref="Z5:AC5"/>
    <mergeCell ref="G6:J6"/>
    <mergeCell ref="S6:X6"/>
    <mergeCell ref="A4:A8"/>
    <mergeCell ref="B4:B8"/>
    <mergeCell ref="C4:C8"/>
    <mergeCell ref="D5:D8"/>
    <mergeCell ref="E6:E8"/>
    <mergeCell ref="F6:F8"/>
    <mergeCell ref="G7:G8"/>
    <mergeCell ref="H7:H8"/>
    <mergeCell ref="I7:I8"/>
    <mergeCell ref="J7:J8"/>
    <mergeCell ref="K6:K8"/>
    <mergeCell ref="L6:L8"/>
    <mergeCell ref="M6:M8"/>
    <mergeCell ref="N6:N8"/>
    <mergeCell ref="O6:O8"/>
    <mergeCell ref="P6:P8"/>
    <mergeCell ref="Q6:Q8"/>
    <mergeCell ref="R6:R8"/>
    <mergeCell ref="S7:S8"/>
    <mergeCell ref="T7:T8"/>
    <mergeCell ref="U7:U8"/>
    <mergeCell ref="V7:V8"/>
    <mergeCell ref="W7:W8"/>
    <mergeCell ref="X7:X8"/>
    <mergeCell ref="Y5:Y8"/>
    <mergeCell ref="Z6:Z8"/>
    <mergeCell ref="AA6:AA8"/>
    <mergeCell ref="AB6:AB8"/>
    <mergeCell ref="AC6:AC8"/>
  </mergeCells>
  <printOptions horizontalCentered="1"/>
  <pageMargins left="0.747916666666667" right="0.747916666666667" top="0.984027777777778" bottom="0.984027777777778" header="0.511805555555556" footer="0.511805555555556"/>
  <pageSetup paperSize="9" scale="49" fitToHeight="100" orientation="landscape" horizontalDpi="2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5"/>
  <sheetViews>
    <sheetView showGridLines="0" showZeros="0" workbookViewId="0">
      <selection activeCell="A10" sqref="A10:C13"/>
    </sheetView>
  </sheetViews>
  <sheetFormatPr defaultColWidth="9.12222222222222" defaultRowHeight="11.25"/>
  <cols>
    <col min="1" max="1" width="16.5" customWidth="1"/>
    <col min="2" max="2" width="23.5" customWidth="1"/>
    <col min="3" max="3" width="21.6222222222222" customWidth="1"/>
    <col min="4" max="4" width="17.5" customWidth="1"/>
    <col min="5" max="12" width="14" customWidth="1"/>
    <col min="13" max="13" width="9.12222222222222" customWidth="1"/>
  </cols>
  <sheetData>
    <row r="1" ht="23.25" customHeight="1" spans="1:12">
      <c r="A1" s="118"/>
      <c r="B1" s="120"/>
      <c r="C1" s="22"/>
      <c r="D1" s="22"/>
      <c r="E1" s="161"/>
      <c r="F1" s="161"/>
      <c r="G1" s="161"/>
      <c r="H1" s="161"/>
      <c r="I1" s="170"/>
      <c r="J1" s="170"/>
      <c r="L1" s="170" t="s">
        <v>51</v>
      </c>
    </row>
    <row r="2" ht="23.25" customHeight="1" spans="1:12">
      <c r="A2" s="121" t="s">
        <v>297</v>
      </c>
      <c r="B2" s="121"/>
      <c r="C2" s="121"/>
      <c r="D2" s="121"/>
      <c r="E2" s="121"/>
      <c r="F2" s="121"/>
      <c r="G2" s="121"/>
      <c r="H2" s="121"/>
      <c r="I2" s="121"/>
      <c r="L2" s="121"/>
    </row>
    <row r="3" ht="23.25" customHeight="1" spans="1:12">
      <c r="A3" s="189" t="s">
        <v>112</v>
      </c>
      <c r="B3" s="190"/>
      <c r="C3" s="190"/>
      <c r="D3" s="190"/>
      <c r="E3" s="190"/>
      <c r="F3" s="190"/>
      <c r="G3" s="190"/>
      <c r="H3" s="190"/>
      <c r="I3" s="190"/>
      <c r="J3" s="168"/>
      <c r="L3" s="168" t="s">
        <v>113</v>
      </c>
    </row>
    <row r="4" ht="23.25" customHeight="1" spans="1:13">
      <c r="A4" s="222" t="s">
        <v>237</v>
      </c>
      <c r="B4" s="131" t="s">
        <v>199</v>
      </c>
      <c r="C4" s="131" t="s">
        <v>238</v>
      </c>
      <c r="D4" s="131" t="s">
        <v>298</v>
      </c>
      <c r="E4" s="131" t="s">
        <v>263</v>
      </c>
      <c r="F4" s="131"/>
      <c r="G4" s="131"/>
      <c r="H4" s="131"/>
      <c r="I4" s="131"/>
      <c r="J4" s="131" t="s">
        <v>267</v>
      </c>
      <c r="K4" s="131"/>
      <c r="L4" s="131"/>
      <c r="M4" s="221"/>
    </row>
    <row r="5" ht="36.75" customHeight="1" spans="1:13">
      <c r="A5" s="131"/>
      <c r="B5" s="131"/>
      <c r="C5" s="131"/>
      <c r="D5" s="131"/>
      <c r="E5" s="223" t="s">
        <v>213</v>
      </c>
      <c r="F5" s="223" t="s">
        <v>299</v>
      </c>
      <c r="G5" s="224" t="s">
        <v>274</v>
      </c>
      <c r="H5" s="223" t="s">
        <v>275</v>
      </c>
      <c r="I5" s="223" t="s">
        <v>289</v>
      </c>
      <c r="J5" s="223" t="s">
        <v>213</v>
      </c>
      <c r="K5" s="223" t="s">
        <v>246</v>
      </c>
      <c r="L5" s="223" t="s">
        <v>300</v>
      </c>
      <c r="M5" s="221"/>
    </row>
    <row r="6" ht="23.25" customHeight="1" spans="1:13">
      <c r="A6" s="223" t="s">
        <v>212</v>
      </c>
      <c r="B6" s="223" t="s">
        <v>212</v>
      </c>
      <c r="C6" s="224" t="s">
        <v>212</v>
      </c>
      <c r="D6" s="224">
        <v>1</v>
      </c>
      <c r="E6" s="224">
        <v>2</v>
      </c>
      <c r="F6" s="223">
        <v>3</v>
      </c>
      <c r="G6" s="223">
        <v>4</v>
      </c>
      <c r="H6" s="223">
        <v>5</v>
      </c>
      <c r="I6" s="223">
        <v>6</v>
      </c>
      <c r="J6" s="224">
        <v>7</v>
      </c>
      <c r="K6" s="223">
        <v>8</v>
      </c>
      <c r="L6" s="223">
        <v>9</v>
      </c>
      <c r="M6" s="221"/>
    </row>
    <row r="7" s="1" customFormat="1" ht="27" customHeight="1" spans="1:13">
      <c r="A7" s="67"/>
      <c r="B7" s="67"/>
      <c r="C7" s="67" t="s">
        <v>213</v>
      </c>
      <c r="D7" s="86">
        <v>3453.35</v>
      </c>
      <c r="E7" s="86">
        <v>3453.35</v>
      </c>
      <c r="F7" s="86">
        <v>2409.18</v>
      </c>
      <c r="G7" s="86">
        <v>610.52</v>
      </c>
      <c r="H7" s="86">
        <v>289.11</v>
      </c>
      <c r="I7" s="86">
        <v>144.54</v>
      </c>
      <c r="J7" s="86">
        <v>0</v>
      </c>
      <c r="K7" s="86">
        <v>0</v>
      </c>
      <c r="L7" s="86">
        <v>0</v>
      </c>
      <c r="M7" s="225"/>
    </row>
    <row r="8" ht="27" customHeight="1" spans="1:12">
      <c r="A8" s="67" t="s">
        <v>4</v>
      </c>
      <c r="B8" s="67" t="s">
        <v>6</v>
      </c>
      <c r="C8" s="67"/>
      <c r="D8" s="86">
        <v>3453.35</v>
      </c>
      <c r="E8" s="86">
        <v>3453.35</v>
      </c>
      <c r="F8" s="86">
        <v>2409.18</v>
      </c>
      <c r="G8" s="86">
        <v>610.52</v>
      </c>
      <c r="H8" s="86">
        <v>289.11</v>
      </c>
      <c r="I8" s="86">
        <v>144.54</v>
      </c>
      <c r="J8" s="86">
        <v>0</v>
      </c>
      <c r="K8" s="86">
        <v>0</v>
      </c>
      <c r="L8" s="86">
        <v>0</v>
      </c>
    </row>
    <row r="9" ht="27" customHeight="1" spans="1:12">
      <c r="A9" s="67" t="s">
        <v>214</v>
      </c>
      <c r="B9" s="67" t="s">
        <v>215</v>
      </c>
      <c r="C9" s="67" t="s">
        <v>240</v>
      </c>
      <c r="D9" s="41">
        <v>266.11</v>
      </c>
      <c r="E9" s="41">
        <v>266.11</v>
      </c>
      <c r="F9" s="100">
        <v>185.8</v>
      </c>
      <c r="G9" s="204">
        <v>46.86</v>
      </c>
      <c r="H9" s="204">
        <v>22.3</v>
      </c>
      <c r="I9" s="100">
        <v>11.15</v>
      </c>
      <c r="J9" s="86">
        <v>0</v>
      </c>
      <c r="K9" s="86">
        <v>0</v>
      </c>
      <c r="L9" s="86">
        <v>0</v>
      </c>
    </row>
    <row r="10" ht="27" customHeight="1" spans="1:12">
      <c r="A10" s="67">
        <v>301002</v>
      </c>
      <c r="B10" s="67" t="s">
        <v>216</v>
      </c>
      <c r="C10" s="67" t="s">
        <v>240</v>
      </c>
      <c r="D10" s="41">
        <v>635.76</v>
      </c>
      <c r="E10" s="41">
        <v>635.76</v>
      </c>
      <c r="F10" s="100">
        <v>441.9</v>
      </c>
      <c r="G10" s="204">
        <v>114.32</v>
      </c>
      <c r="H10" s="204">
        <v>53.03</v>
      </c>
      <c r="I10" s="100">
        <v>26.51</v>
      </c>
      <c r="J10" s="100">
        <f t="shared" ref="J10:J14" si="0">K10+L10+P10+Q10+R10</f>
        <v>0</v>
      </c>
      <c r="K10" s="87"/>
      <c r="L10" s="87"/>
    </row>
    <row r="11" ht="27" customHeight="1" spans="1:12">
      <c r="A11" s="67">
        <v>301003</v>
      </c>
      <c r="B11" s="67" t="s">
        <v>217</v>
      </c>
      <c r="C11" s="67" t="s">
        <v>240</v>
      </c>
      <c r="D11" s="41">
        <v>1432.67</v>
      </c>
      <c r="E11" s="41">
        <v>1432.67</v>
      </c>
      <c r="F11" s="100">
        <v>1002.39</v>
      </c>
      <c r="G11" s="204">
        <v>249.85</v>
      </c>
      <c r="H11" s="204">
        <v>120.29</v>
      </c>
      <c r="I11" s="100">
        <v>60.14</v>
      </c>
      <c r="J11" s="100">
        <f t="shared" si="0"/>
        <v>0</v>
      </c>
      <c r="K11" s="87"/>
      <c r="L11" s="87"/>
    </row>
    <row r="12" ht="27" customHeight="1" spans="1:12">
      <c r="A12" s="67">
        <v>301004</v>
      </c>
      <c r="B12" s="67" t="s">
        <v>218</v>
      </c>
      <c r="C12" s="67" t="s">
        <v>240</v>
      </c>
      <c r="D12" s="41">
        <v>810.85</v>
      </c>
      <c r="E12" s="41">
        <v>810.85</v>
      </c>
      <c r="F12" s="100">
        <v>564.73</v>
      </c>
      <c r="G12" s="204">
        <v>144.47</v>
      </c>
      <c r="H12" s="204">
        <v>67.77</v>
      </c>
      <c r="I12" s="100">
        <v>33.88</v>
      </c>
      <c r="J12" s="100">
        <f t="shared" si="0"/>
        <v>0</v>
      </c>
      <c r="K12" s="87"/>
      <c r="L12" s="87"/>
    </row>
    <row r="13" ht="35" customHeight="1" spans="1:12">
      <c r="A13" s="67">
        <v>301005</v>
      </c>
      <c r="B13" s="67" t="s">
        <v>219</v>
      </c>
      <c r="C13" s="67" t="s">
        <v>240</v>
      </c>
      <c r="D13" s="41">
        <v>307.96</v>
      </c>
      <c r="E13" s="41">
        <v>307.96</v>
      </c>
      <c r="F13" s="100">
        <v>214.36</v>
      </c>
      <c r="G13" s="204">
        <v>55.02</v>
      </c>
      <c r="H13" s="204">
        <v>25.72</v>
      </c>
      <c r="I13" s="100">
        <v>12.86</v>
      </c>
      <c r="J13" s="100">
        <f t="shared" si="0"/>
        <v>0</v>
      </c>
      <c r="K13" s="87"/>
      <c r="L13" s="87"/>
    </row>
    <row r="14" ht="23.25" customHeight="1" spans="10:10">
      <c r="J14" s="226">
        <f t="shared" si="0"/>
        <v>0</v>
      </c>
    </row>
    <row r="15" ht="27" customHeight="1" spans="10:10">
      <c r="J15" s="227"/>
    </row>
    <row r="16" ht="27" customHeight="1"/>
    <row r="17" ht="27" customHeight="1"/>
    <row r="18" ht="27" customHeight="1"/>
    <row r="19" ht="27" customHeight="1" spans="1:12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</row>
    <row r="20" ht="27" customHeight="1" spans="1:1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ht="27" customHeight="1" spans="1:1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ht="27" customHeight="1" spans="1:1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</row>
    <row r="23" ht="27" customHeight="1" spans="1:1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</row>
    <row r="24" ht="27" customHeight="1" spans="1:1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ht="27" customHeight="1" spans="1:1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</row>
  </sheetData>
  <sheetProtection formatCells="0" formatColumns="0" formatRows="0"/>
  <mergeCells count="7">
    <mergeCell ref="A3:I3"/>
    <mergeCell ref="E4:I4"/>
    <mergeCell ref="J4:L4"/>
    <mergeCell ref="A4:A5"/>
    <mergeCell ref="B4:B5"/>
    <mergeCell ref="C4:C5"/>
    <mergeCell ref="D4:D5"/>
  </mergeCells>
  <printOptions horizontalCentered="1"/>
  <pageMargins left="0.393055555555556" right="0.393055555555556" top="0.786805555555556" bottom="0.590277777777778" header="0" footer="0"/>
  <pageSetup paperSize="9" scale="89" fitToHeight="100" orientation="landscape" horizontalDpi="200" verticalDpi="3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26"/>
  <sheetViews>
    <sheetView showGridLines="0" showZeros="0" workbookViewId="0">
      <selection activeCell="AF11" sqref="AF11:AF15"/>
    </sheetView>
  </sheetViews>
  <sheetFormatPr defaultColWidth="9.12222222222222" defaultRowHeight="11.25"/>
  <cols>
    <col min="1" max="1" width="11.1222222222222" customWidth="1"/>
    <col min="2" max="2" width="16.1222222222222" customWidth="1"/>
    <col min="3" max="3" width="14.6222222222222" customWidth="1"/>
    <col min="4" max="32" width="9" customWidth="1"/>
    <col min="33" max="33" width="6.87777777777778" customWidth="1"/>
  </cols>
  <sheetData>
    <row r="1" ht="23.1" customHeight="1" spans="1:253">
      <c r="A1" s="215"/>
      <c r="B1" s="216"/>
      <c r="C1" s="216"/>
      <c r="D1" s="216"/>
      <c r="E1" s="216"/>
      <c r="F1" s="216"/>
      <c r="G1" s="216"/>
      <c r="H1" s="216"/>
      <c r="I1" s="216"/>
      <c r="J1" s="216"/>
      <c r="K1" s="216"/>
      <c r="M1" s="216"/>
      <c r="N1" s="216"/>
      <c r="O1" s="216"/>
      <c r="P1" s="216"/>
      <c r="Q1" s="216"/>
      <c r="R1" s="216"/>
      <c r="S1" s="216"/>
      <c r="X1" s="219"/>
      <c r="Y1" s="219"/>
      <c r="Z1" s="219"/>
      <c r="AA1" s="219"/>
      <c r="AB1" s="219"/>
      <c r="AC1" s="219"/>
      <c r="AE1" s="37"/>
      <c r="AF1" s="37" t="s">
        <v>57</v>
      </c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19"/>
      <c r="BB1" s="219"/>
      <c r="BC1" s="219"/>
      <c r="BD1" s="219"/>
      <c r="BE1" s="219"/>
      <c r="BF1" s="219"/>
      <c r="BG1" s="219"/>
      <c r="BH1" s="219"/>
      <c r="BI1" s="219"/>
      <c r="BJ1" s="219"/>
      <c r="BK1" s="219"/>
      <c r="BL1" s="219"/>
      <c r="BM1" s="219"/>
      <c r="BN1" s="219"/>
      <c r="BO1" s="219"/>
      <c r="BP1" s="219"/>
      <c r="BQ1" s="219"/>
      <c r="BR1" s="219"/>
      <c r="BS1" s="219"/>
      <c r="BT1" s="219"/>
      <c r="BU1" s="219"/>
      <c r="BV1" s="219"/>
      <c r="BW1" s="219"/>
      <c r="BX1" s="219"/>
      <c r="BY1" s="219"/>
      <c r="BZ1" s="219"/>
      <c r="CA1" s="219"/>
      <c r="CB1" s="219"/>
      <c r="CC1" s="219"/>
      <c r="CD1" s="219"/>
      <c r="CE1" s="219"/>
      <c r="CF1" s="219"/>
      <c r="CG1" s="219"/>
      <c r="CH1" s="219"/>
      <c r="CI1" s="219"/>
      <c r="CJ1" s="219"/>
      <c r="CK1" s="219"/>
      <c r="CL1" s="219"/>
      <c r="CM1" s="219"/>
      <c r="CN1" s="219"/>
      <c r="CO1" s="219"/>
      <c r="CP1" s="219"/>
      <c r="CQ1" s="219"/>
      <c r="CR1" s="219"/>
      <c r="CS1" s="219"/>
      <c r="CT1" s="219"/>
      <c r="CU1" s="219"/>
      <c r="CV1" s="219"/>
      <c r="CW1" s="219"/>
      <c r="CX1" s="219"/>
      <c r="CY1" s="219"/>
      <c r="CZ1" s="219"/>
      <c r="DA1" s="219"/>
      <c r="DB1" s="219"/>
      <c r="DC1" s="219"/>
      <c r="DD1" s="219"/>
      <c r="DE1" s="219"/>
      <c r="DF1" s="219"/>
      <c r="DG1" s="219"/>
      <c r="DH1" s="219"/>
      <c r="DI1" s="219"/>
      <c r="DJ1" s="219"/>
      <c r="DK1" s="219"/>
      <c r="DL1" s="219"/>
      <c r="DM1" s="219"/>
      <c r="DN1" s="219"/>
      <c r="DO1" s="219"/>
      <c r="DP1" s="219"/>
      <c r="DQ1" s="219"/>
      <c r="DR1" s="219"/>
      <c r="DS1" s="219"/>
      <c r="DT1" s="219"/>
      <c r="DU1" s="219"/>
      <c r="DV1" s="219"/>
      <c r="DW1" s="219"/>
      <c r="DX1" s="219"/>
      <c r="DY1" s="219"/>
      <c r="DZ1" s="219"/>
      <c r="EA1" s="219"/>
      <c r="EB1" s="219"/>
      <c r="EC1" s="219"/>
      <c r="ED1" s="219"/>
      <c r="EE1" s="219"/>
      <c r="EF1" s="219"/>
      <c r="EG1" s="219"/>
      <c r="EH1" s="219"/>
      <c r="EI1" s="219"/>
      <c r="EJ1" s="219"/>
      <c r="EK1" s="219"/>
      <c r="EL1" s="219"/>
      <c r="EM1" s="219"/>
      <c r="EN1" s="219"/>
      <c r="EO1" s="219"/>
      <c r="EP1" s="219"/>
      <c r="EQ1" s="219"/>
      <c r="ER1" s="219"/>
      <c r="ES1" s="219"/>
      <c r="ET1" s="219"/>
      <c r="EU1" s="219"/>
      <c r="EV1" s="219"/>
      <c r="EW1" s="219"/>
      <c r="EX1" s="219"/>
      <c r="EY1" s="219"/>
      <c r="EZ1" s="219"/>
      <c r="FA1" s="219"/>
      <c r="FB1" s="219"/>
      <c r="FC1" s="219"/>
      <c r="FD1" s="219"/>
      <c r="FE1" s="219"/>
      <c r="FF1" s="219"/>
      <c r="FG1" s="219"/>
      <c r="FH1" s="219"/>
      <c r="FI1" s="219"/>
      <c r="FJ1" s="219"/>
      <c r="FK1" s="219"/>
      <c r="FL1" s="219"/>
      <c r="FM1" s="219"/>
      <c r="FN1" s="219"/>
      <c r="FO1" s="219"/>
      <c r="FP1" s="219"/>
      <c r="FQ1" s="219"/>
      <c r="FR1" s="219"/>
      <c r="FS1" s="219"/>
      <c r="FT1" s="219"/>
      <c r="FU1" s="219"/>
      <c r="FV1" s="219"/>
      <c r="FW1" s="219"/>
      <c r="FX1" s="219"/>
      <c r="FY1" s="219"/>
      <c r="FZ1" s="219"/>
      <c r="GA1" s="219"/>
      <c r="GB1" s="219"/>
      <c r="GC1" s="219"/>
      <c r="GD1" s="219"/>
      <c r="GE1" s="219"/>
      <c r="GF1" s="219"/>
      <c r="GG1" s="219"/>
      <c r="GH1" s="219"/>
      <c r="GI1" s="219"/>
      <c r="GJ1" s="219"/>
      <c r="GK1" s="219"/>
      <c r="GL1" s="219"/>
      <c r="GM1" s="219"/>
      <c r="GN1" s="219"/>
      <c r="GO1" s="219"/>
      <c r="GP1" s="219"/>
      <c r="GQ1" s="219"/>
      <c r="GR1" s="219"/>
      <c r="GS1" s="219"/>
      <c r="GT1" s="219"/>
      <c r="GU1" s="219"/>
      <c r="GV1" s="219"/>
      <c r="GW1" s="219"/>
      <c r="GX1" s="219"/>
      <c r="GY1" s="219"/>
      <c r="GZ1" s="219"/>
      <c r="HA1" s="219"/>
      <c r="HB1" s="219"/>
      <c r="HC1" s="219"/>
      <c r="HD1" s="219"/>
      <c r="HE1" s="219"/>
      <c r="HF1" s="219"/>
      <c r="HG1" s="219"/>
      <c r="HH1" s="219"/>
      <c r="HI1" s="219"/>
      <c r="HJ1" s="219"/>
      <c r="HK1" s="219"/>
      <c r="HL1" s="219"/>
      <c r="HM1" s="219"/>
      <c r="HN1" s="219"/>
      <c r="HO1" s="219"/>
      <c r="HP1" s="219"/>
      <c r="HQ1" s="219"/>
      <c r="HR1" s="219"/>
      <c r="HS1" s="219"/>
      <c r="HT1" s="219"/>
      <c r="HU1" s="219"/>
      <c r="HV1" s="219"/>
      <c r="HW1" s="219"/>
      <c r="HX1" s="219"/>
      <c r="HY1" s="219"/>
      <c r="HZ1" s="219"/>
      <c r="IA1" s="219"/>
      <c r="IB1" s="219"/>
      <c r="IC1" s="219"/>
      <c r="ID1" s="219"/>
      <c r="IE1" s="219"/>
      <c r="IF1" s="219"/>
      <c r="IG1" s="219"/>
      <c r="IH1" s="219"/>
      <c r="II1" s="219"/>
      <c r="IJ1" s="219"/>
      <c r="IK1" s="219"/>
      <c r="IL1" s="219"/>
      <c r="IM1" s="219"/>
      <c r="IN1" s="219"/>
      <c r="IO1" s="219"/>
      <c r="IP1" s="219"/>
      <c r="IQ1" s="219"/>
      <c r="IR1" s="219"/>
      <c r="IS1" s="219"/>
    </row>
    <row r="2" ht="23.1" customHeight="1" spans="1:253">
      <c r="A2" s="43" t="s">
        <v>301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5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219"/>
      <c r="CZ2" s="219"/>
      <c r="DA2" s="219"/>
      <c r="DB2" s="219"/>
      <c r="DC2" s="219"/>
      <c r="DD2" s="219"/>
      <c r="DE2" s="219"/>
      <c r="DF2" s="219"/>
      <c r="DG2" s="219"/>
      <c r="DH2" s="219"/>
      <c r="DI2" s="219"/>
      <c r="DJ2" s="219"/>
      <c r="DK2" s="219"/>
      <c r="DL2" s="219"/>
      <c r="DM2" s="219"/>
      <c r="DN2" s="219"/>
      <c r="DO2" s="219"/>
      <c r="DP2" s="219"/>
      <c r="DQ2" s="219"/>
      <c r="DR2" s="219"/>
      <c r="DS2" s="219"/>
      <c r="DT2" s="219"/>
      <c r="DU2" s="219"/>
      <c r="DV2" s="219"/>
      <c r="DW2" s="219"/>
      <c r="DX2" s="219"/>
      <c r="DY2" s="219"/>
      <c r="DZ2" s="219"/>
      <c r="EA2" s="219"/>
      <c r="EB2" s="219"/>
      <c r="EC2" s="219"/>
      <c r="ED2" s="219"/>
      <c r="EE2" s="219"/>
      <c r="EF2" s="219"/>
      <c r="EG2" s="219"/>
      <c r="EH2" s="219"/>
      <c r="EI2" s="219"/>
      <c r="EJ2" s="219"/>
      <c r="EK2" s="219"/>
      <c r="EL2" s="219"/>
      <c r="EM2" s="219"/>
      <c r="EN2" s="219"/>
      <c r="EO2" s="219"/>
      <c r="EP2" s="219"/>
      <c r="EQ2" s="219"/>
      <c r="ER2" s="219"/>
      <c r="ES2" s="219"/>
      <c r="ET2" s="219"/>
      <c r="EU2" s="219"/>
      <c r="EV2" s="219"/>
      <c r="EW2" s="219"/>
      <c r="EX2" s="219"/>
      <c r="EY2" s="219"/>
      <c r="EZ2" s="219"/>
      <c r="FA2" s="219"/>
      <c r="FB2" s="219"/>
      <c r="FC2" s="219"/>
      <c r="FD2" s="219"/>
      <c r="FE2" s="219"/>
      <c r="FF2" s="219"/>
      <c r="FG2" s="219"/>
      <c r="FH2" s="219"/>
      <c r="FI2" s="219"/>
      <c r="FJ2" s="219"/>
      <c r="FK2" s="219"/>
      <c r="FL2" s="219"/>
      <c r="FM2" s="219"/>
      <c r="FN2" s="219"/>
      <c r="FO2" s="219"/>
      <c r="FP2" s="219"/>
      <c r="FQ2" s="219"/>
      <c r="FR2" s="219"/>
      <c r="FS2" s="219"/>
      <c r="FT2" s="219"/>
      <c r="FU2" s="219"/>
      <c r="FV2" s="219"/>
      <c r="FW2" s="219"/>
      <c r="FX2" s="219"/>
      <c r="FY2" s="219"/>
      <c r="FZ2" s="219"/>
      <c r="GA2" s="219"/>
      <c r="GB2" s="219"/>
      <c r="GC2" s="219"/>
      <c r="GD2" s="219"/>
      <c r="GE2" s="219"/>
      <c r="GF2" s="219"/>
      <c r="GG2" s="219"/>
      <c r="GH2" s="219"/>
      <c r="GI2" s="219"/>
      <c r="GJ2" s="219"/>
      <c r="GK2" s="219"/>
      <c r="GL2" s="219"/>
      <c r="GM2" s="219"/>
      <c r="GN2" s="219"/>
      <c r="GO2" s="219"/>
      <c r="GP2" s="219"/>
      <c r="GQ2" s="219"/>
      <c r="GR2" s="219"/>
      <c r="GS2" s="219"/>
      <c r="GT2" s="219"/>
      <c r="GU2" s="219"/>
      <c r="GV2" s="219"/>
      <c r="GW2" s="219"/>
      <c r="GX2" s="219"/>
      <c r="GY2" s="219"/>
      <c r="GZ2" s="219"/>
      <c r="HA2" s="219"/>
      <c r="HB2" s="219"/>
      <c r="HC2" s="219"/>
      <c r="HD2" s="219"/>
      <c r="HE2" s="219"/>
      <c r="HF2" s="219"/>
      <c r="HG2" s="219"/>
      <c r="HH2" s="219"/>
      <c r="HI2" s="219"/>
      <c r="HJ2" s="219"/>
      <c r="HK2" s="219"/>
      <c r="HL2" s="219"/>
      <c r="HM2" s="219"/>
      <c r="HN2" s="219"/>
      <c r="HO2" s="219"/>
      <c r="HP2" s="219"/>
      <c r="HQ2" s="219"/>
      <c r="HR2" s="219"/>
      <c r="HS2" s="219"/>
      <c r="HT2" s="219"/>
      <c r="HU2" s="219"/>
      <c r="HV2" s="219"/>
      <c r="HW2" s="219"/>
      <c r="HX2" s="219"/>
      <c r="HY2" s="219"/>
      <c r="HZ2" s="219"/>
      <c r="IA2" s="219"/>
      <c r="IB2" s="219"/>
      <c r="IC2" s="219"/>
      <c r="ID2" s="219"/>
      <c r="IE2" s="219"/>
      <c r="IF2" s="219"/>
      <c r="IG2" s="219"/>
      <c r="IH2" s="219"/>
      <c r="II2" s="219"/>
      <c r="IJ2" s="219"/>
      <c r="IK2" s="219"/>
      <c r="IL2" s="219"/>
      <c r="IM2" s="219"/>
      <c r="IN2" s="219"/>
      <c r="IO2" s="219"/>
      <c r="IP2" s="219"/>
      <c r="IQ2" s="219"/>
      <c r="IR2" s="219"/>
      <c r="IS2" s="219"/>
    </row>
    <row r="3" ht="23.1" customHeight="1" spans="1:253">
      <c r="A3" s="93" t="s">
        <v>112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X3" s="219"/>
      <c r="Y3" s="219"/>
      <c r="Z3" s="219"/>
      <c r="AA3" s="219"/>
      <c r="AB3" s="219"/>
      <c r="AD3" s="187"/>
      <c r="AE3" s="187"/>
      <c r="AF3" s="187" t="s">
        <v>113</v>
      </c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19"/>
      <c r="BU3" s="219"/>
      <c r="BV3" s="219"/>
      <c r="BW3" s="219"/>
      <c r="BX3" s="219"/>
      <c r="BY3" s="219"/>
      <c r="BZ3" s="219"/>
      <c r="CA3" s="219"/>
      <c r="CB3" s="219"/>
      <c r="CC3" s="219"/>
      <c r="CD3" s="219"/>
      <c r="CE3" s="219"/>
      <c r="CF3" s="219"/>
      <c r="CG3" s="219"/>
      <c r="CH3" s="219"/>
      <c r="CI3" s="219"/>
      <c r="CJ3" s="219"/>
      <c r="CK3" s="219"/>
      <c r="CL3" s="219"/>
      <c r="CM3" s="219"/>
      <c r="CN3" s="219"/>
      <c r="CO3" s="219"/>
      <c r="CP3" s="219"/>
      <c r="CQ3" s="219"/>
      <c r="CR3" s="219"/>
      <c r="CS3" s="219"/>
      <c r="CT3" s="219"/>
      <c r="CU3" s="219"/>
      <c r="CV3" s="219"/>
      <c r="CW3" s="219"/>
      <c r="CX3" s="219"/>
      <c r="CY3" s="219"/>
      <c r="CZ3" s="219"/>
      <c r="DA3" s="219"/>
      <c r="DB3" s="219"/>
      <c r="DC3" s="219"/>
      <c r="DD3" s="219"/>
      <c r="DE3" s="219"/>
      <c r="DF3" s="219"/>
      <c r="DG3" s="219"/>
      <c r="DH3" s="219"/>
      <c r="DI3" s="219"/>
      <c r="DJ3" s="219"/>
      <c r="DK3" s="219"/>
      <c r="DL3" s="219"/>
      <c r="DM3" s="219"/>
      <c r="DN3" s="219"/>
      <c r="DO3" s="219"/>
      <c r="DP3" s="219"/>
      <c r="DQ3" s="219"/>
      <c r="DR3" s="219"/>
      <c r="DS3" s="219"/>
      <c r="DT3" s="219"/>
      <c r="DU3" s="219"/>
      <c r="DV3" s="219"/>
      <c r="DW3" s="219"/>
      <c r="DX3" s="219"/>
      <c r="DY3" s="219"/>
      <c r="DZ3" s="219"/>
      <c r="EA3" s="219"/>
      <c r="EB3" s="219"/>
      <c r="EC3" s="219"/>
      <c r="ED3" s="219"/>
      <c r="EE3" s="219"/>
      <c r="EF3" s="219"/>
      <c r="EG3" s="219"/>
      <c r="EH3" s="219"/>
      <c r="EI3" s="219"/>
      <c r="EJ3" s="219"/>
      <c r="EK3" s="219"/>
      <c r="EL3" s="219"/>
      <c r="EM3" s="219"/>
      <c r="EN3" s="219"/>
      <c r="EO3" s="219"/>
      <c r="EP3" s="219"/>
      <c r="EQ3" s="219"/>
      <c r="ER3" s="219"/>
      <c r="ES3" s="219"/>
      <c r="ET3" s="219"/>
      <c r="EU3" s="219"/>
      <c r="EV3" s="219"/>
      <c r="EW3" s="219"/>
      <c r="EX3" s="219"/>
      <c r="EY3" s="219"/>
      <c r="EZ3" s="219"/>
      <c r="FA3" s="219"/>
      <c r="FB3" s="219"/>
      <c r="FC3" s="219"/>
      <c r="FD3" s="219"/>
      <c r="FE3" s="219"/>
      <c r="FF3" s="219"/>
      <c r="FG3" s="219"/>
      <c r="FH3" s="219"/>
      <c r="FI3" s="219"/>
      <c r="FJ3" s="219"/>
      <c r="FK3" s="219"/>
      <c r="FL3" s="219"/>
      <c r="FM3" s="219"/>
      <c r="FN3" s="219"/>
      <c r="FO3" s="219"/>
      <c r="FP3" s="219"/>
      <c r="FQ3" s="219"/>
      <c r="FR3" s="219"/>
      <c r="FS3" s="219"/>
      <c r="FT3" s="219"/>
      <c r="FU3" s="219"/>
      <c r="FV3" s="219"/>
      <c r="FW3" s="219"/>
      <c r="FX3" s="219"/>
      <c r="FY3" s="219"/>
      <c r="FZ3" s="219"/>
      <c r="GA3" s="219"/>
      <c r="GB3" s="219"/>
      <c r="GC3" s="219"/>
      <c r="GD3" s="219"/>
      <c r="GE3" s="219"/>
      <c r="GF3" s="219"/>
      <c r="GG3" s="219"/>
      <c r="GH3" s="219"/>
      <c r="GI3" s="219"/>
      <c r="GJ3" s="219"/>
      <c r="GK3" s="219"/>
      <c r="GL3" s="219"/>
      <c r="GM3" s="219"/>
      <c r="GN3" s="219"/>
      <c r="GO3" s="219"/>
      <c r="GP3" s="219"/>
      <c r="GQ3" s="219"/>
      <c r="GR3" s="219"/>
      <c r="GS3" s="219"/>
      <c r="GT3" s="219"/>
      <c r="GU3" s="219"/>
      <c r="GV3" s="219"/>
      <c r="GW3" s="219"/>
      <c r="GX3" s="219"/>
      <c r="GY3" s="219"/>
      <c r="GZ3" s="219"/>
      <c r="HA3" s="219"/>
      <c r="HB3" s="219"/>
      <c r="HC3" s="219"/>
      <c r="HD3" s="219"/>
      <c r="HE3" s="219"/>
      <c r="HF3" s="219"/>
      <c r="HG3" s="219"/>
      <c r="HH3" s="219"/>
      <c r="HI3" s="219"/>
      <c r="HJ3" s="219"/>
      <c r="HK3" s="219"/>
      <c r="HL3" s="219"/>
      <c r="HM3" s="219"/>
      <c r="HN3" s="219"/>
      <c r="HO3" s="219"/>
      <c r="HP3" s="219"/>
      <c r="HQ3" s="219"/>
      <c r="HR3" s="219"/>
      <c r="HS3" s="219"/>
      <c r="HT3" s="219"/>
      <c r="HU3" s="219"/>
      <c r="HV3" s="219"/>
      <c r="HW3" s="219"/>
      <c r="HX3" s="219"/>
      <c r="HY3" s="219"/>
      <c r="HZ3" s="219"/>
      <c r="IA3" s="219"/>
      <c r="IB3" s="219"/>
      <c r="IC3" s="219"/>
      <c r="ID3" s="219"/>
      <c r="IE3" s="219"/>
      <c r="IF3" s="219"/>
      <c r="IG3" s="219"/>
      <c r="IH3" s="219"/>
      <c r="II3" s="219"/>
      <c r="IJ3" s="219"/>
      <c r="IK3" s="219"/>
      <c r="IL3" s="219"/>
      <c r="IM3" s="219"/>
      <c r="IN3" s="219"/>
      <c r="IO3" s="219"/>
      <c r="IP3" s="219"/>
      <c r="IQ3" s="219"/>
      <c r="IR3" s="219"/>
      <c r="IS3" s="219"/>
    </row>
    <row r="4" ht="26.25" customHeight="1" spans="1:253">
      <c r="A4" s="196" t="s">
        <v>199</v>
      </c>
      <c r="B4" s="195" t="s">
        <v>302</v>
      </c>
      <c r="C4" s="195" t="s">
        <v>238</v>
      </c>
      <c r="D4" s="196" t="s">
        <v>247</v>
      </c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220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/>
      <c r="BO4" s="221"/>
      <c r="BP4" s="221"/>
      <c r="BQ4" s="221"/>
      <c r="BR4" s="221"/>
      <c r="BS4" s="221"/>
      <c r="BT4" s="221"/>
      <c r="BU4" s="221"/>
      <c r="BV4" s="221"/>
      <c r="BW4" s="221"/>
      <c r="BX4" s="221"/>
      <c r="BY4" s="221"/>
      <c r="BZ4" s="221"/>
      <c r="CA4" s="221"/>
      <c r="CB4" s="221"/>
      <c r="CC4" s="221"/>
      <c r="CD4" s="221"/>
      <c r="CE4" s="221"/>
      <c r="CF4" s="221"/>
      <c r="CG4" s="221"/>
      <c r="CH4" s="221"/>
      <c r="CI4" s="221"/>
      <c r="CJ4" s="221"/>
      <c r="CK4" s="221"/>
      <c r="CL4" s="221"/>
      <c r="CM4" s="221"/>
      <c r="CN4" s="221"/>
      <c r="CO4" s="221"/>
      <c r="CP4" s="221"/>
      <c r="CQ4" s="221"/>
      <c r="CR4" s="221"/>
      <c r="CS4" s="221"/>
      <c r="CT4" s="221"/>
      <c r="CU4" s="221"/>
      <c r="CV4" s="221"/>
      <c r="CW4" s="221"/>
      <c r="CX4" s="221"/>
      <c r="CY4" s="221"/>
      <c r="CZ4" s="221"/>
      <c r="DA4" s="221"/>
      <c r="DB4" s="221"/>
      <c r="DC4" s="221"/>
      <c r="DD4" s="221"/>
      <c r="DE4" s="221"/>
      <c r="DF4" s="221"/>
      <c r="DG4" s="221"/>
      <c r="DH4" s="221"/>
      <c r="DI4" s="221"/>
      <c r="DJ4" s="221"/>
      <c r="DK4" s="221"/>
      <c r="DL4" s="221"/>
      <c r="DM4" s="221"/>
      <c r="DN4" s="221"/>
      <c r="DO4" s="221"/>
      <c r="DP4" s="221"/>
      <c r="DQ4" s="221"/>
      <c r="DR4" s="221"/>
      <c r="DS4" s="221"/>
      <c r="DT4" s="221"/>
      <c r="DU4" s="221"/>
      <c r="DV4" s="221"/>
      <c r="DW4" s="221"/>
      <c r="DX4" s="221"/>
      <c r="DY4" s="221"/>
      <c r="DZ4" s="221"/>
      <c r="EA4" s="221"/>
      <c r="EB4" s="221"/>
      <c r="EC4" s="221"/>
      <c r="ED4" s="221"/>
      <c r="EE4" s="221"/>
      <c r="EF4" s="221"/>
      <c r="EG4" s="221"/>
      <c r="EH4" s="221"/>
      <c r="EI4" s="221"/>
      <c r="EJ4" s="221"/>
      <c r="EK4" s="221"/>
      <c r="EL4" s="221"/>
      <c r="EM4" s="221"/>
      <c r="EN4" s="221"/>
      <c r="EO4" s="221"/>
      <c r="EP4" s="221"/>
      <c r="EQ4" s="221"/>
      <c r="ER4" s="221"/>
      <c r="ES4" s="221"/>
      <c r="ET4" s="221"/>
      <c r="EU4" s="221"/>
      <c r="EV4" s="221"/>
      <c r="EW4" s="221"/>
      <c r="EX4" s="221"/>
      <c r="EY4" s="221"/>
      <c r="EZ4" s="221"/>
      <c r="FA4" s="221"/>
      <c r="FB4" s="221"/>
      <c r="FC4" s="221"/>
      <c r="FD4" s="221"/>
      <c r="FE4" s="221"/>
      <c r="FF4" s="221"/>
      <c r="FG4" s="221"/>
      <c r="FH4" s="221"/>
      <c r="FI4" s="221"/>
      <c r="FJ4" s="221"/>
      <c r="FK4" s="221"/>
      <c r="FL4" s="221"/>
      <c r="FM4" s="221"/>
      <c r="FN4" s="221"/>
      <c r="FO4" s="221"/>
      <c r="FP4" s="221"/>
      <c r="FQ4" s="221"/>
      <c r="FR4" s="221"/>
      <c r="FS4" s="221"/>
      <c r="FT4" s="221"/>
      <c r="FU4" s="221"/>
      <c r="FV4" s="221"/>
      <c r="FW4" s="221"/>
      <c r="FX4" s="221"/>
      <c r="FY4" s="221"/>
      <c r="FZ4" s="221"/>
      <c r="GA4" s="221"/>
      <c r="GB4" s="221"/>
      <c r="GC4" s="221"/>
      <c r="GD4" s="221"/>
      <c r="GE4" s="221"/>
      <c r="GF4" s="221"/>
      <c r="GG4" s="221"/>
      <c r="GH4" s="221"/>
      <c r="GI4" s="221"/>
      <c r="GJ4" s="221"/>
      <c r="GK4" s="221"/>
      <c r="GL4" s="221"/>
      <c r="GM4" s="221"/>
      <c r="GN4" s="221"/>
      <c r="GO4" s="221"/>
      <c r="GP4" s="221"/>
      <c r="GQ4" s="221"/>
      <c r="GR4" s="221"/>
      <c r="GS4" s="221"/>
      <c r="GT4" s="221"/>
      <c r="GU4" s="221"/>
      <c r="GV4" s="221"/>
      <c r="GW4" s="221"/>
      <c r="GX4" s="221"/>
      <c r="GY4" s="221"/>
      <c r="GZ4" s="221"/>
      <c r="HA4" s="221"/>
      <c r="HB4" s="221"/>
      <c r="HC4" s="221"/>
      <c r="HD4" s="221"/>
      <c r="HE4" s="221"/>
      <c r="HF4" s="221"/>
      <c r="HG4" s="221"/>
      <c r="HH4" s="221"/>
      <c r="HI4" s="221"/>
      <c r="HJ4" s="221"/>
      <c r="HK4" s="221"/>
      <c r="HL4" s="221"/>
      <c r="HM4" s="221"/>
      <c r="HN4" s="221"/>
      <c r="HO4" s="221"/>
      <c r="HP4" s="221"/>
      <c r="HQ4" s="221"/>
      <c r="HR4" s="221"/>
      <c r="HS4" s="221"/>
      <c r="HT4" s="221"/>
      <c r="HU4" s="221"/>
      <c r="HV4" s="221"/>
      <c r="HW4" s="221"/>
      <c r="HX4" s="221"/>
      <c r="HY4" s="221"/>
      <c r="HZ4" s="221"/>
      <c r="IA4" s="221"/>
      <c r="IB4" s="221"/>
      <c r="IC4" s="221"/>
      <c r="ID4" s="221"/>
      <c r="IE4" s="221"/>
      <c r="IF4" s="221"/>
      <c r="IG4" s="221"/>
      <c r="IH4" s="221"/>
      <c r="II4" s="221"/>
      <c r="IJ4" s="221"/>
      <c r="IK4" s="221"/>
      <c r="IL4" s="221"/>
      <c r="IM4" s="221"/>
      <c r="IN4" s="221"/>
      <c r="IO4" s="221"/>
      <c r="IP4" s="221"/>
      <c r="IQ4" s="221"/>
      <c r="IR4" s="221"/>
      <c r="IS4" s="221"/>
    </row>
    <row r="5" ht="26.25" customHeight="1" spans="1:253">
      <c r="A5" s="196"/>
      <c r="B5" s="195"/>
      <c r="C5" s="195"/>
      <c r="D5" s="195" t="s">
        <v>200</v>
      </c>
      <c r="E5" s="195" t="s">
        <v>303</v>
      </c>
      <c r="F5" s="196" t="s">
        <v>304</v>
      </c>
      <c r="G5" s="196" t="s">
        <v>305</v>
      </c>
      <c r="H5" s="196" t="s">
        <v>306</v>
      </c>
      <c r="I5" s="196" t="s">
        <v>307</v>
      </c>
      <c r="J5" s="196" t="s">
        <v>308</v>
      </c>
      <c r="K5" s="196" t="s">
        <v>309</v>
      </c>
      <c r="L5" s="196" t="s">
        <v>310</v>
      </c>
      <c r="M5" s="196" t="s">
        <v>311</v>
      </c>
      <c r="N5" s="196" t="s">
        <v>312</v>
      </c>
      <c r="O5" s="20" t="s">
        <v>313</v>
      </c>
      <c r="P5" s="196" t="s">
        <v>314</v>
      </c>
      <c r="Q5" s="196" t="s">
        <v>315</v>
      </c>
      <c r="R5" s="196" t="s">
        <v>316</v>
      </c>
      <c r="S5" s="196" t="s">
        <v>317</v>
      </c>
      <c r="T5" s="196" t="s">
        <v>318</v>
      </c>
      <c r="U5" s="196" t="s">
        <v>319</v>
      </c>
      <c r="V5" s="196" t="s">
        <v>320</v>
      </c>
      <c r="W5" s="196" t="s">
        <v>321</v>
      </c>
      <c r="X5" s="196" t="s">
        <v>322</v>
      </c>
      <c r="Y5" s="196" t="s">
        <v>323</v>
      </c>
      <c r="Z5" s="196" t="s">
        <v>324</v>
      </c>
      <c r="AA5" s="196" t="s">
        <v>325</v>
      </c>
      <c r="AB5" s="196" t="s">
        <v>326</v>
      </c>
      <c r="AC5" s="196" t="s">
        <v>327</v>
      </c>
      <c r="AD5" s="196"/>
      <c r="AE5" s="196" t="s">
        <v>328</v>
      </c>
      <c r="AF5" s="196" t="s">
        <v>329</v>
      </c>
      <c r="AG5" s="220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1"/>
      <c r="CM5" s="221"/>
      <c r="CN5" s="221"/>
      <c r="CO5" s="221"/>
      <c r="CP5" s="221"/>
      <c r="CQ5" s="221"/>
      <c r="CR5" s="221"/>
      <c r="CS5" s="221"/>
      <c r="CT5" s="221"/>
      <c r="CU5" s="221"/>
      <c r="CV5" s="221"/>
      <c r="CW5" s="221"/>
      <c r="CX5" s="221"/>
      <c r="CY5" s="221"/>
      <c r="CZ5" s="221"/>
      <c r="DA5" s="221"/>
      <c r="DB5" s="221"/>
      <c r="DC5" s="221"/>
      <c r="DD5" s="221"/>
      <c r="DE5" s="221"/>
      <c r="DF5" s="221"/>
      <c r="DG5" s="221"/>
      <c r="DH5" s="221"/>
      <c r="DI5" s="221"/>
      <c r="DJ5" s="221"/>
      <c r="DK5" s="221"/>
      <c r="DL5" s="221"/>
      <c r="DM5" s="221"/>
      <c r="DN5" s="221"/>
      <c r="DO5" s="221"/>
      <c r="DP5" s="221"/>
      <c r="DQ5" s="221"/>
      <c r="DR5" s="221"/>
      <c r="DS5" s="221"/>
      <c r="DT5" s="221"/>
      <c r="DU5" s="221"/>
      <c r="DV5" s="221"/>
      <c r="DW5" s="221"/>
      <c r="DX5" s="221"/>
      <c r="DY5" s="221"/>
      <c r="DZ5" s="221"/>
      <c r="EA5" s="221"/>
      <c r="EB5" s="221"/>
      <c r="EC5" s="221"/>
      <c r="ED5" s="221"/>
      <c r="EE5" s="221"/>
      <c r="EF5" s="221"/>
      <c r="EG5" s="221"/>
      <c r="EH5" s="221"/>
      <c r="EI5" s="221"/>
      <c r="EJ5" s="221"/>
      <c r="EK5" s="221"/>
      <c r="EL5" s="221"/>
      <c r="EM5" s="221"/>
      <c r="EN5" s="221"/>
      <c r="EO5" s="221"/>
      <c r="EP5" s="221"/>
      <c r="EQ5" s="221"/>
      <c r="ER5" s="221"/>
      <c r="ES5" s="221"/>
      <c r="ET5" s="221"/>
      <c r="EU5" s="221"/>
      <c r="EV5" s="221"/>
      <c r="EW5" s="221"/>
      <c r="EX5" s="221"/>
      <c r="EY5" s="221"/>
      <c r="EZ5" s="221"/>
      <c r="FA5" s="221"/>
      <c r="FB5" s="221"/>
      <c r="FC5" s="221"/>
      <c r="FD5" s="221"/>
      <c r="FE5" s="221"/>
      <c r="FF5" s="221"/>
      <c r="FG5" s="221"/>
      <c r="FH5" s="221"/>
      <c r="FI5" s="221"/>
      <c r="FJ5" s="221"/>
      <c r="FK5" s="221"/>
      <c r="FL5" s="221"/>
      <c r="FM5" s="221"/>
      <c r="FN5" s="221"/>
      <c r="FO5" s="221"/>
      <c r="FP5" s="221"/>
      <c r="FQ5" s="221"/>
      <c r="FR5" s="221"/>
      <c r="FS5" s="221"/>
      <c r="FT5" s="221"/>
      <c r="FU5" s="221"/>
      <c r="FV5" s="221"/>
      <c r="FW5" s="221"/>
      <c r="FX5" s="221"/>
      <c r="FY5" s="221"/>
      <c r="FZ5" s="221"/>
      <c r="GA5" s="221"/>
      <c r="GB5" s="221"/>
      <c r="GC5" s="221"/>
      <c r="GD5" s="221"/>
      <c r="GE5" s="221"/>
      <c r="GF5" s="221"/>
      <c r="GG5" s="221"/>
      <c r="GH5" s="221"/>
      <c r="GI5" s="221"/>
      <c r="GJ5" s="221"/>
      <c r="GK5" s="221"/>
      <c r="GL5" s="221"/>
      <c r="GM5" s="221"/>
      <c r="GN5" s="221"/>
      <c r="GO5" s="221"/>
      <c r="GP5" s="221"/>
      <c r="GQ5" s="221"/>
      <c r="GR5" s="221"/>
      <c r="GS5" s="221"/>
      <c r="GT5" s="221"/>
      <c r="GU5" s="221"/>
      <c r="GV5" s="221"/>
      <c r="GW5" s="221"/>
      <c r="GX5" s="221"/>
      <c r="GY5" s="221"/>
      <c r="GZ5" s="221"/>
      <c r="HA5" s="221"/>
      <c r="HB5" s="221"/>
      <c r="HC5" s="221"/>
      <c r="HD5" s="221"/>
      <c r="HE5" s="221"/>
      <c r="HF5" s="221"/>
      <c r="HG5" s="221"/>
      <c r="HH5" s="221"/>
      <c r="HI5" s="221"/>
      <c r="HJ5" s="221"/>
      <c r="HK5" s="221"/>
      <c r="HL5" s="221"/>
      <c r="HM5" s="221"/>
      <c r="HN5" s="221"/>
      <c r="HO5" s="221"/>
      <c r="HP5" s="221"/>
      <c r="HQ5" s="221"/>
      <c r="HR5" s="221"/>
      <c r="HS5" s="221"/>
      <c r="HT5" s="221"/>
      <c r="HU5" s="221"/>
      <c r="HV5" s="221"/>
      <c r="HW5" s="221"/>
      <c r="HX5" s="221"/>
      <c r="HY5" s="221"/>
      <c r="HZ5" s="221"/>
      <c r="IA5" s="221"/>
      <c r="IB5" s="221"/>
      <c r="IC5" s="221"/>
      <c r="ID5" s="221"/>
      <c r="IE5" s="221"/>
      <c r="IF5" s="221"/>
      <c r="IG5" s="221"/>
      <c r="IH5" s="221"/>
      <c r="II5" s="221"/>
      <c r="IJ5" s="221"/>
      <c r="IK5" s="221"/>
      <c r="IL5" s="221"/>
      <c r="IM5" s="221"/>
      <c r="IN5" s="221"/>
      <c r="IO5" s="221"/>
      <c r="IP5" s="221"/>
      <c r="IQ5" s="221"/>
      <c r="IR5" s="221"/>
      <c r="IS5" s="221"/>
    </row>
    <row r="6" ht="26.25" customHeight="1" spans="1:253">
      <c r="A6" s="196"/>
      <c r="B6" s="195"/>
      <c r="C6" s="195"/>
      <c r="D6" s="195"/>
      <c r="E6" s="195"/>
      <c r="F6" s="196"/>
      <c r="G6" s="196"/>
      <c r="H6" s="196"/>
      <c r="I6" s="196"/>
      <c r="J6" s="196"/>
      <c r="K6" s="196"/>
      <c r="L6" s="196"/>
      <c r="M6" s="196"/>
      <c r="N6" s="196"/>
      <c r="O6" s="20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 t="s">
        <v>327</v>
      </c>
      <c r="AD6" s="196" t="s">
        <v>330</v>
      </c>
      <c r="AE6" s="196"/>
      <c r="AF6" s="196"/>
      <c r="AG6" s="220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1"/>
      <c r="DF6" s="221"/>
      <c r="DG6" s="221"/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1"/>
      <c r="DW6" s="221"/>
      <c r="DX6" s="221"/>
      <c r="DY6" s="221"/>
      <c r="DZ6" s="221"/>
      <c r="EA6" s="221"/>
      <c r="EB6" s="221"/>
      <c r="EC6" s="221"/>
      <c r="ED6" s="221"/>
      <c r="EE6" s="221"/>
      <c r="EF6" s="221"/>
      <c r="EG6" s="221"/>
      <c r="EH6" s="221"/>
      <c r="EI6" s="221"/>
      <c r="EJ6" s="221"/>
      <c r="EK6" s="221"/>
      <c r="EL6" s="221"/>
      <c r="EM6" s="221"/>
      <c r="EN6" s="221"/>
      <c r="EO6" s="221"/>
      <c r="EP6" s="221"/>
      <c r="EQ6" s="221"/>
      <c r="ER6" s="221"/>
      <c r="ES6" s="221"/>
      <c r="ET6" s="221"/>
      <c r="EU6" s="221"/>
      <c r="EV6" s="221"/>
      <c r="EW6" s="221"/>
      <c r="EX6" s="221"/>
      <c r="EY6" s="221"/>
      <c r="EZ6" s="221"/>
      <c r="FA6" s="221"/>
      <c r="FB6" s="221"/>
      <c r="FC6" s="221"/>
      <c r="FD6" s="221"/>
      <c r="FE6" s="221"/>
      <c r="FF6" s="221"/>
      <c r="FG6" s="221"/>
      <c r="FH6" s="221"/>
      <c r="FI6" s="221"/>
      <c r="FJ6" s="221"/>
      <c r="FK6" s="221"/>
      <c r="FL6" s="221"/>
      <c r="FM6" s="221"/>
      <c r="FN6" s="221"/>
      <c r="FO6" s="221"/>
      <c r="FP6" s="221"/>
      <c r="FQ6" s="221"/>
      <c r="FR6" s="221"/>
      <c r="FS6" s="221"/>
      <c r="FT6" s="221"/>
      <c r="FU6" s="221"/>
      <c r="FV6" s="221"/>
      <c r="FW6" s="221"/>
      <c r="FX6" s="221"/>
      <c r="FY6" s="221"/>
      <c r="FZ6" s="221"/>
      <c r="GA6" s="221"/>
      <c r="GB6" s="221"/>
      <c r="GC6" s="221"/>
      <c r="GD6" s="221"/>
      <c r="GE6" s="221"/>
      <c r="GF6" s="221"/>
      <c r="GG6" s="221"/>
      <c r="GH6" s="221"/>
      <c r="GI6" s="221"/>
      <c r="GJ6" s="221"/>
      <c r="GK6" s="221"/>
      <c r="GL6" s="221"/>
      <c r="GM6" s="221"/>
      <c r="GN6" s="221"/>
      <c r="GO6" s="221"/>
      <c r="GP6" s="221"/>
      <c r="GQ6" s="221"/>
      <c r="GR6" s="221"/>
      <c r="GS6" s="221"/>
      <c r="GT6" s="221"/>
      <c r="GU6" s="221"/>
      <c r="GV6" s="221"/>
      <c r="GW6" s="221"/>
      <c r="GX6" s="221"/>
      <c r="GY6" s="221"/>
      <c r="GZ6" s="221"/>
      <c r="HA6" s="221"/>
      <c r="HB6" s="221"/>
      <c r="HC6" s="221"/>
      <c r="HD6" s="221"/>
      <c r="HE6" s="221"/>
      <c r="HF6" s="221"/>
      <c r="HG6" s="221"/>
      <c r="HH6" s="221"/>
      <c r="HI6" s="221"/>
      <c r="HJ6" s="221"/>
      <c r="HK6" s="221"/>
      <c r="HL6" s="221"/>
      <c r="HM6" s="221"/>
      <c r="HN6" s="221"/>
      <c r="HO6" s="221"/>
      <c r="HP6" s="221"/>
      <c r="HQ6" s="221"/>
      <c r="HR6" s="221"/>
      <c r="HS6" s="221"/>
      <c r="HT6" s="221"/>
      <c r="HU6" s="221"/>
      <c r="HV6" s="221"/>
      <c r="HW6" s="221"/>
      <c r="HX6" s="221"/>
      <c r="HY6" s="221"/>
      <c r="HZ6" s="221"/>
      <c r="IA6" s="221"/>
      <c r="IB6" s="221"/>
      <c r="IC6" s="221"/>
      <c r="ID6" s="221"/>
      <c r="IE6" s="221"/>
      <c r="IF6" s="221"/>
      <c r="IG6" s="221"/>
      <c r="IH6" s="221"/>
      <c r="II6" s="221"/>
      <c r="IJ6" s="221"/>
      <c r="IK6" s="221"/>
      <c r="IL6" s="221"/>
      <c r="IM6" s="221"/>
      <c r="IN6" s="221"/>
      <c r="IO6" s="221"/>
      <c r="IP6" s="221"/>
      <c r="IQ6" s="221"/>
      <c r="IR6" s="221"/>
      <c r="IS6" s="221"/>
    </row>
    <row r="7" ht="26.25" customHeight="1" spans="1:253">
      <c r="A7" s="196"/>
      <c r="B7" s="195"/>
      <c r="C7" s="195"/>
      <c r="D7" s="195"/>
      <c r="E7" s="195"/>
      <c r="F7" s="196"/>
      <c r="G7" s="196"/>
      <c r="H7" s="196"/>
      <c r="I7" s="196"/>
      <c r="J7" s="196"/>
      <c r="K7" s="196"/>
      <c r="L7" s="196"/>
      <c r="M7" s="196"/>
      <c r="N7" s="196"/>
      <c r="O7" s="20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220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21"/>
      <c r="DE7" s="221"/>
      <c r="DF7" s="221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1"/>
      <c r="DV7" s="221"/>
      <c r="DW7" s="221"/>
      <c r="DX7" s="221"/>
      <c r="DY7" s="221"/>
      <c r="DZ7" s="221"/>
      <c r="EA7" s="221"/>
      <c r="EB7" s="221"/>
      <c r="EC7" s="221"/>
      <c r="ED7" s="221"/>
      <c r="EE7" s="221"/>
      <c r="EF7" s="221"/>
      <c r="EG7" s="221"/>
      <c r="EH7" s="221"/>
      <c r="EI7" s="221"/>
      <c r="EJ7" s="221"/>
      <c r="EK7" s="221"/>
      <c r="EL7" s="221"/>
      <c r="EM7" s="221"/>
      <c r="EN7" s="221"/>
      <c r="EO7" s="221"/>
      <c r="EP7" s="221"/>
      <c r="EQ7" s="221"/>
      <c r="ER7" s="221"/>
      <c r="ES7" s="221"/>
      <c r="ET7" s="221"/>
      <c r="EU7" s="221"/>
      <c r="EV7" s="221"/>
      <c r="EW7" s="221"/>
      <c r="EX7" s="221"/>
      <c r="EY7" s="221"/>
      <c r="EZ7" s="221"/>
      <c r="FA7" s="221"/>
      <c r="FB7" s="221"/>
      <c r="FC7" s="221"/>
      <c r="FD7" s="221"/>
      <c r="FE7" s="221"/>
      <c r="FF7" s="221"/>
      <c r="FG7" s="221"/>
      <c r="FH7" s="221"/>
      <c r="FI7" s="221"/>
      <c r="FJ7" s="221"/>
      <c r="FK7" s="221"/>
      <c r="FL7" s="221"/>
      <c r="FM7" s="221"/>
      <c r="FN7" s="221"/>
      <c r="FO7" s="221"/>
      <c r="FP7" s="221"/>
      <c r="FQ7" s="221"/>
      <c r="FR7" s="221"/>
      <c r="FS7" s="221"/>
      <c r="FT7" s="221"/>
      <c r="FU7" s="221"/>
      <c r="FV7" s="221"/>
      <c r="FW7" s="221"/>
      <c r="FX7" s="221"/>
      <c r="FY7" s="221"/>
      <c r="FZ7" s="221"/>
      <c r="GA7" s="221"/>
      <c r="GB7" s="221"/>
      <c r="GC7" s="221"/>
      <c r="GD7" s="221"/>
      <c r="GE7" s="221"/>
      <c r="GF7" s="221"/>
      <c r="GG7" s="221"/>
      <c r="GH7" s="221"/>
      <c r="GI7" s="221"/>
      <c r="GJ7" s="221"/>
      <c r="GK7" s="221"/>
      <c r="GL7" s="221"/>
      <c r="GM7" s="221"/>
      <c r="GN7" s="221"/>
      <c r="GO7" s="221"/>
      <c r="GP7" s="221"/>
      <c r="GQ7" s="221"/>
      <c r="GR7" s="221"/>
      <c r="GS7" s="221"/>
      <c r="GT7" s="221"/>
      <c r="GU7" s="221"/>
      <c r="GV7" s="221"/>
      <c r="GW7" s="221"/>
      <c r="GX7" s="221"/>
      <c r="GY7" s="221"/>
      <c r="GZ7" s="221"/>
      <c r="HA7" s="221"/>
      <c r="HB7" s="221"/>
      <c r="HC7" s="221"/>
      <c r="HD7" s="221"/>
      <c r="HE7" s="221"/>
      <c r="HF7" s="221"/>
      <c r="HG7" s="221"/>
      <c r="HH7" s="221"/>
      <c r="HI7" s="221"/>
      <c r="HJ7" s="221"/>
      <c r="HK7" s="221"/>
      <c r="HL7" s="221"/>
      <c r="HM7" s="221"/>
      <c r="HN7" s="221"/>
      <c r="HO7" s="221"/>
      <c r="HP7" s="221"/>
      <c r="HQ7" s="221"/>
      <c r="HR7" s="221"/>
      <c r="HS7" s="221"/>
      <c r="HT7" s="221"/>
      <c r="HU7" s="221"/>
      <c r="HV7" s="221"/>
      <c r="HW7" s="221"/>
      <c r="HX7" s="221"/>
      <c r="HY7" s="221"/>
      <c r="HZ7" s="221"/>
      <c r="IA7" s="221"/>
      <c r="IB7" s="221"/>
      <c r="IC7" s="221"/>
      <c r="ID7" s="221"/>
      <c r="IE7" s="221"/>
      <c r="IF7" s="221"/>
      <c r="IG7" s="221"/>
      <c r="IH7" s="221"/>
      <c r="II7" s="221"/>
      <c r="IJ7" s="221"/>
      <c r="IK7" s="221"/>
      <c r="IL7" s="221"/>
      <c r="IM7" s="221"/>
      <c r="IN7" s="221"/>
      <c r="IO7" s="221"/>
      <c r="IP7" s="221"/>
      <c r="IQ7" s="221"/>
      <c r="IR7" s="221"/>
      <c r="IS7" s="221"/>
    </row>
    <row r="8" ht="26.25" customHeight="1" spans="1:33">
      <c r="A8" s="217" t="s">
        <v>212</v>
      </c>
      <c r="B8" s="217" t="s">
        <v>212</v>
      </c>
      <c r="C8" s="217" t="s">
        <v>212</v>
      </c>
      <c r="D8" s="217">
        <v>1</v>
      </c>
      <c r="E8" s="217">
        <v>2</v>
      </c>
      <c r="F8" s="217">
        <v>3</v>
      </c>
      <c r="G8" s="217">
        <v>4</v>
      </c>
      <c r="H8" s="217">
        <v>5</v>
      </c>
      <c r="I8" s="217">
        <v>6</v>
      </c>
      <c r="J8" s="217">
        <v>7</v>
      </c>
      <c r="K8" s="217">
        <v>8</v>
      </c>
      <c r="L8" s="217">
        <v>9</v>
      </c>
      <c r="M8" s="217">
        <v>10</v>
      </c>
      <c r="N8" s="217">
        <v>11</v>
      </c>
      <c r="O8" s="217">
        <v>12</v>
      </c>
      <c r="P8" s="217">
        <v>13</v>
      </c>
      <c r="Q8" s="217">
        <v>14</v>
      </c>
      <c r="R8" s="217">
        <v>15</v>
      </c>
      <c r="S8" s="217">
        <v>16</v>
      </c>
      <c r="T8" s="217">
        <v>17</v>
      </c>
      <c r="U8" s="217">
        <v>18</v>
      </c>
      <c r="V8" s="217">
        <v>19</v>
      </c>
      <c r="W8" s="217">
        <v>20</v>
      </c>
      <c r="X8" s="217">
        <v>21</v>
      </c>
      <c r="Y8" s="217">
        <v>22</v>
      </c>
      <c r="Z8" s="217">
        <v>23</v>
      </c>
      <c r="AA8" s="217">
        <v>24</v>
      </c>
      <c r="AB8" s="217">
        <v>25</v>
      </c>
      <c r="AC8" s="217">
        <v>26</v>
      </c>
      <c r="AD8" s="217">
        <v>27</v>
      </c>
      <c r="AE8" s="217">
        <v>28</v>
      </c>
      <c r="AF8" s="217">
        <v>29</v>
      </c>
      <c r="AG8" s="3"/>
    </row>
    <row r="9" s="1" customFormat="1" ht="39" customHeight="1" spans="1:33">
      <c r="A9" s="218"/>
      <c r="B9" s="218"/>
      <c r="C9" s="218" t="s">
        <v>213</v>
      </c>
      <c r="D9" s="65">
        <v>661.81</v>
      </c>
      <c r="E9" s="65">
        <v>40.02</v>
      </c>
      <c r="F9" s="65">
        <v>15.5</v>
      </c>
      <c r="G9" s="65">
        <v>0</v>
      </c>
      <c r="H9" s="65">
        <v>0</v>
      </c>
      <c r="I9" s="65">
        <v>8.5</v>
      </c>
      <c r="J9" s="65">
        <v>26.4</v>
      </c>
      <c r="K9" s="65">
        <v>12.3</v>
      </c>
      <c r="L9" s="65">
        <v>0</v>
      </c>
      <c r="M9" s="65">
        <v>17.5</v>
      </c>
      <c r="N9" s="65">
        <v>17.2</v>
      </c>
      <c r="O9" s="65">
        <v>0</v>
      </c>
      <c r="P9" s="65">
        <v>12.5</v>
      </c>
      <c r="Q9" s="65">
        <v>1.3</v>
      </c>
      <c r="R9" s="65">
        <v>9.5</v>
      </c>
      <c r="S9" s="65">
        <v>6</v>
      </c>
      <c r="T9" s="65">
        <v>4.5</v>
      </c>
      <c r="U9" s="65">
        <v>0</v>
      </c>
      <c r="V9" s="65">
        <v>0</v>
      </c>
      <c r="W9" s="65">
        <v>2</v>
      </c>
      <c r="X9" s="65">
        <v>25</v>
      </c>
      <c r="Y9" s="65">
        <v>3</v>
      </c>
      <c r="Z9" s="65">
        <v>109</v>
      </c>
      <c r="AA9" s="65">
        <v>111</v>
      </c>
      <c r="AB9" s="65">
        <v>0</v>
      </c>
      <c r="AC9" s="65">
        <v>13.5</v>
      </c>
      <c r="AD9" s="65">
        <v>67.81</v>
      </c>
      <c r="AE9" s="65">
        <v>0</v>
      </c>
      <c r="AF9" s="65">
        <v>159.28</v>
      </c>
      <c r="AG9" s="2"/>
    </row>
    <row r="10" ht="39" customHeight="1" spans="1:33">
      <c r="A10" s="218" t="s">
        <v>4</v>
      </c>
      <c r="B10" s="218" t="s">
        <v>6</v>
      </c>
      <c r="C10" s="218"/>
      <c r="D10" s="65">
        <v>661.81</v>
      </c>
      <c r="E10" s="65">
        <v>40.02</v>
      </c>
      <c r="F10" s="65">
        <v>15.5</v>
      </c>
      <c r="G10" s="65">
        <v>0</v>
      </c>
      <c r="H10" s="65">
        <v>0</v>
      </c>
      <c r="I10" s="65">
        <v>8.5</v>
      </c>
      <c r="J10" s="65">
        <v>26.4</v>
      </c>
      <c r="K10" s="65">
        <v>12.3</v>
      </c>
      <c r="L10" s="65">
        <v>0</v>
      </c>
      <c r="M10" s="65">
        <v>17.5</v>
      </c>
      <c r="N10" s="65">
        <v>17.2</v>
      </c>
      <c r="O10" s="65">
        <v>0</v>
      </c>
      <c r="P10" s="65">
        <v>12.5</v>
      </c>
      <c r="Q10" s="65">
        <v>1.3</v>
      </c>
      <c r="R10" s="65">
        <v>9.5</v>
      </c>
      <c r="S10" s="65">
        <v>6</v>
      </c>
      <c r="T10" s="65">
        <v>4.5</v>
      </c>
      <c r="U10" s="65">
        <v>0</v>
      </c>
      <c r="V10" s="65">
        <v>0</v>
      </c>
      <c r="W10" s="65">
        <v>2</v>
      </c>
      <c r="X10" s="65">
        <v>25</v>
      </c>
      <c r="Y10" s="65">
        <v>3</v>
      </c>
      <c r="Z10" s="65">
        <v>109</v>
      </c>
      <c r="AA10" s="65">
        <v>111</v>
      </c>
      <c r="AB10" s="65">
        <v>0</v>
      </c>
      <c r="AC10" s="65">
        <v>13.5</v>
      </c>
      <c r="AD10" s="65">
        <v>67.81</v>
      </c>
      <c r="AE10" s="65">
        <v>0</v>
      </c>
      <c r="AF10" s="65">
        <v>159.28</v>
      </c>
      <c r="AG10" s="3"/>
    </row>
    <row r="11" ht="39" customHeight="1" spans="1:33">
      <c r="A11" s="218" t="s">
        <v>214</v>
      </c>
      <c r="B11" s="218" t="s">
        <v>215</v>
      </c>
      <c r="C11" s="218" t="s">
        <v>240</v>
      </c>
      <c r="D11" s="99">
        <v>199.11</v>
      </c>
      <c r="E11" s="65">
        <v>10</v>
      </c>
      <c r="F11" s="65">
        <v>4</v>
      </c>
      <c r="G11" s="65">
        <v>0</v>
      </c>
      <c r="H11" s="65">
        <v>0</v>
      </c>
      <c r="I11" s="65">
        <v>1</v>
      </c>
      <c r="J11" s="65">
        <v>8</v>
      </c>
      <c r="K11" s="65">
        <v>2</v>
      </c>
      <c r="L11" s="65">
        <v>0</v>
      </c>
      <c r="M11" s="65">
        <v>8</v>
      </c>
      <c r="N11" s="65">
        <v>5</v>
      </c>
      <c r="O11" s="65">
        <v>0</v>
      </c>
      <c r="P11" s="65">
        <v>4</v>
      </c>
      <c r="Q11" s="65">
        <v>0</v>
      </c>
      <c r="R11" s="65">
        <v>1</v>
      </c>
      <c r="S11" s="65">
        <v>1</v>
      </c>
      <c r="T11" s="65">
        <v>1</v>
      </c>
      <c r="U11" s="65">
        <v>0</v>
      </c>
      <c r="V11" s="65">
        <v>0</v>
      </c>
      <c r="W11" s="65">
        <v>0</v>
      </c>
      <c r="X11" s="65">
        <v>9</v>
      </c>
      <c r="Y11" s="65">
        <v>0</v>
      </c>
      <c r="Z11" s="65">
        <v>14</v>
      </c>
      <c r="AA11" s="65">
        <v>35</v>
      </c>
      <c r="AB11" s="65">
        <v>0</v>
      </c>
      <c r="AC11" s="65">
        <v>4</v>
      </c>
      <c r="AD11" s="65">
        <v>8.81</v>
      </c>
      <c r="AE11" s="65">
        <v>0</v>
      </c>
      <c r="AF11" s="65">
        <v>83.3</v>
      </c>
      <c r="AG11" s="3"/>
    </row>
    <row r="12" ht="23" customHeight="1" spans="1:33">
      <c r="A12" s="67">
        <v>301002</v>
      </c>
      <c r="B12" s="67" t="s">
        <v>216</v>
      </c>
      <c r="C12" s="67" t="s">
        <v>240</v>
      </c>
      <c r="D12" s="99">
        <v>73.7</v>
      </c>
      <c r="E12" s="65">
        <v>6</v>
      </c>
      <c r="F12" s="65">
        <v>2.5</v>
      </c>
      <c r="G12" s="65">
        <v>0</v>
      </c>
      <c r="H12" s="65">
        <v>0</v>
      </c>
      <c r="I12" s="65">
        <v>2.5</v>
      </c>
      <c r="J12" s="65">
        <v>4</v>
      </c>
      <c r="K12" s="65">
        <v>1.8</v>
      </c>
      <c r="L12" s="65">
        <v>0</v>
      </c>
      <c r="M12" s="65">
        <v>2.5</v>
      </c>
      <c r="N12" s="65">
        <v>2</v>
      </c>
      <c r="O12" s="65">
        <v>0</v>
      </c>
      <c r="P12" s="65">
        <v>0</v>
      </c>
      <c r="Q12" s="65">
        <v>0</v>
      </c>
      <c r="R12" s="65">
        <v>2.5</v>
      </c>
      <c r="S12" s="65">
        <v>1</v>
      </c>
      <c r="T12" s="65">
        <v>0.5</v>
      </c>
      <c r="U12" s="65">
        <v>0</v>
      </c>
      <c r="V12" s="65">
        <v>0</v>
      </c>
      <c r="W12" s="65">
        <v>0</v>
      </c>
      <c r="X12" s="65">
        <v>4</v>
      </c>
      <c r="Y12" s="65">
        <v>0</v>
      </c>
      <c r="Z12" s="65">
        <v>25</v>
      </c>
      <c r="AA12" s="65">
        <v>3</v>
      </c>
      <c r="AB12" s="65">
        <v>0</v>
      </c>
      <c r="AC12" s="65">
        <v>2.5</v>
      </c>
      <c r="AD12" s="65">
        <v>0</v>
      </c>
      <c r="AE12" s="65"/>
      <c r="AF12" s="65">
        <v>13.9</v>
      </c>
      <c r="AG12" s="3"/>
    </row>
    <row r="13" ht="23" customHeight="1" spans="1:33">
      <c r="A13" s="67">
        <v>301003</v>
      </c>
      <c r="B13" s="67" t="s">
        <v>217</v>
      </c>
      <c r="C13" s="67" t="s">
        <v>240</v>
      </c>
      <c r="D13" s="99">
        <v>249.3</v>
      </c>
      <c r="E13" s="65">
        <v>10</v>
      </c>
      <c r="F13" s="65">
        <v>3</v>
      </c>
      <c r="G13" s="65">
        <v>0</v>
      </c>
      <c r="H13" s="65">
        <v>0</v>
      </c>
      <c r="I13" s="65">
        <v>4</v>
      </c>
      <c r="J13" s="65">
        <v>12</v>
      </c>
      <c r="K13" s="65">
        <v>3</v>
      </c>
      <c r="L13" s="65">
        <v>0</v>
      </c>
      <c r="M13" s="65">
        <v>7</v>
      </c>
      <c r="N13" s="65">
        <v>4</v>
      </c>
      <c r="O13" s="65">
        <v>0</v>
      </c>
      <c r="P13" s="65">
        <v>7</v>
      </c>
      <c r="Q13" s="65">
        <v>1.3</v>
      </c>
      <c r="R13" s="65">
        <v>1</v>
      </c>
      <c r="S13" s="65">
        <v>1</v>
      </c>
      <c r="T13" s="65">
        <v>1</v>
      </c>
      <c r="U13" s="65">
        <v>0</v>
      </c>
      <c r="V13" s="65">
        <v>0</v>
      </c>
      <c r="W13" s="65">
        <v>2</v>
      </c>
      <c r="X13" s="65">
        <v>12</v>
      </c>
      <c r="Y13" s="65">
        <v>0</v>
      </c>
      <c r="Z13" s="65">
        <v>32</v>
      </c>
      <c r="AA13" s="65">
        <v>43</v>
      </c>
      <c r="AB13" s="65">
        <v>0</v>
      </c>
      <c r="AC13" s="65">
        <v>7</v>
      </c>
      <c r="AD13" s="65">
        <v>59</v>
      </c>
      <c r="AE13" s="65"/>
      <c r="AF13" s="65">
        <v>40</v>
      </c>
      <c r="AG13" s="3"/>
    </row>
    <row r="14" ht="23" customHeight="1" spans="1:33">
      <c r="A14" s="67">
        <v>301004</v>
      </c>
      <c r="B14" s="67" t="s">
        <v>218</v>
      </c>
      <c r="C14" s="67" t="s">
        <v>240</v>
      </c>
      <c r="D14" s="99">
        <v>102.3</v>
      </c>
      <c r="E14" s="65">
        <v>10.52</v>
      </c>
      <c r="F14" s="65">
        <v>3</v>
      </c>
      <c r="G14" s="65">
        <v>0</v>
      </c>
      <c r="H14" s="65">
        <v>0</v>
      </c>
      <c r="I14" s="65">
        <v>0</v>
      </c>
      <c r="J14" s="65">
        <v>0</v>
      </c>
      <c r="K14" s="65">
        <v>3</v>
      </c>
      <c r="L14" s="65">
        <v>0</v>
      </c>
      <c r="M14" s="65">
        <v>0</v>
      </c>
      <c r="N14" s="65">
        <v>5</v>
      </c>
      <c r="O14" s="65">
        <v>0</v>
      </c>
      <c r="P14" s="65">
        <v>0</v>
      </c>
      <c r="Q14" s="65">
        <v>0</v>
      </c>
      <c r="R14" s="65">
        <v>5</v>
      </c>
      <c r="S14" s="65">
        <v>0</v>
      </c>
      <c r="T14" s="65">
        <v>1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38</v>
      </c>
      <c r="AA14" s="65">
        <v>30</v>
      </c>
      <c r="AB14" s="65">
        <v>0</v>
      </c>
      <c r="AC14" s="65">
        <v>0</v>
      </c>
      <c r="AD14" s="65">
        <v>0</v>
      </c>
      <c r="AE14" s="65"/>
      <c r="AF14" s="65">
        <v>6.78</v>
      </c>
      <c r="AG14" s="3"/>
    </row>
    <row r="15" ht="23" customHeight="1" spans="1:33">
      <c r="A15" s="67">
        <v>301005</v>
      </c>
      <c r="B15" s="67" t="s">
        <v>219</v>
      </c>
      <c r="C15" s="67" t="s">
        <v>240</v>
      </c>
      <c r="D15" s="99">
        <v>37.4</v>
      </c>
      <c r="E15" s="65">
        <v>3.5</v>
      </c>
      <c r="F15" s="65">
        <v>3</v>
      </c>
      <c r="G15" s="65">
        <v>0</v>
      </c>
      <c r="H15" s="65">
        <v>0</v>
      </c>
      <c r="I15" s="65">
        <v>1</v>
      </c>
      <c r="J15" s="65">
        <v>2.4</v>
      </c>
      <c r="K15" s="65">
        <v>2.5</v>
      </c>
      <c r="L15" s="65">
        <v>0</v>
      </c>
      <c r="M15" s="65">
        <v>0</v>
      </c>
      <c r="N15" s="65">
        <v>1.2</v>
      </c>
      <c r="O15" s="65">
        <v>0</v>
      </c>
      <c r="P15" s="65">
        <v>1.5</v>
      </c>
      <c r="Q15" s="65">
        <v>0</v>
      </c>
      <c r="R15" s="65">
        <v>0</v>
      </c>
      <c r="S15" s="65">
        <v>3</v>
      </c>
      <c r="T15" s="65">
        <v>1</v>
      </c>
      <c r="U15" s="65">
        <v>0</v>
      </c>
      <c r="V15" s="65">
        <v>0</v>
      </c>
      <c r="W15" s="65">
        <v>0</v>
      </c>
      <c r="X15" s="65">
        <v>0</v>
      </c>
      <c r="Y15" s="65">
        <v>3</v>
      </c>
      <c r="Z15" s="65">
        <v>0</v>
      </c>
      <c r="AA15" s="65">
        <v>0</v>
      </c>
      <c r="AB15" s="65">
        <v>0</v>
      </c>
      <c r="AC15" s="65">
        <v>0</v>
      </c>
      <c r="AD15" s="65">
        <v>0</v>
      </c>
      <c r="AE15" s="65"/>
      <c r="AF15" s="65">
        <v>15.3</v>
      </c>
      <c r="AG15" s="3"/>
    </row>
    <row r="16" ht="9.75" customHeight="1" spans="1:33">
      <c r="A16" s="3"/>
      <c r="B16" s="3"/>
      <c r="C16" s="3"/>
      <c r="D16" s="3"/>
      <c r="E16" s="3"/>
      <c r="F16" s="3"/>
      <c r="G16" s="2"/>
      <c r="H16" s="2"/>
      <c r="I16" s="3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2"/>
      <c r="AD16" s="2"/>
      <c r="AE16" s="2"/>
      <c r="AF16" s="3"/>
      <c r="AG16" s="3"/>
    </row>
    <row r="17" ht="9.75" customHeight="1" spans="1:33">
      <c r="A17" s="3"/>
      <c r="B17" s="3"/>
      <c r="C17" s="3"/>
      <c r="D17" s="2"/>
      <c r="E17" s="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2"/>
      <c r="AB17" s="3"/>
      <c r="AC17" s="3"/>
      <c r="AD17" s="3"/>
      <c r="AE17" s="3"/>
      <c r="AF17" s="3"/>
      <c r="AG17" s="3"/>
    </row>
    <row r="18" ht="9.75" customHeight="1" spans="1:3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2"/>
      <c r="Z18" s="3"/>
      <c r="AA18" s="3"/>
      <c r="AB18" s="3"/>
      <c r="AC18" s="3"/>
      <c r="AD18" s="2"/>
      <c r="AE18" s="3"/>
      <c r="AF18" s="3"/>
      <c r="AG18" s="3"/>
    </row>
    <row r="19" ht="9.75" customHeight="1" spans="1:3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2"/>
      <c r="AB19" s="3"/>
      <c r="AC19" s="2"/>
      <c r="AD19" s="3"/>
      <c r="AE19" s="2"/>
      <c r="AF19" s="3"/>
      <c r="AG19" s="3"/>
    </row>
    <row r="20" ht="9.75" customHeight="1" spans="1:33">
      <c r="A20" s="3"/>
      <c r="B20" s="3"/>
      <c r="C20" s="3"/>
      <c r="D20" s="3"/>
      <c r="E20" s="3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ht="9.75" customHeight="1" spans="1:33">
      <c r="A21" s="3"/>
      <c r="B21" s="3"/>
      <c r="C21" s="3"/>
      <c r="D21" s="3"/>
      <c r="E21" s="3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2"/>
      <c r="AA21" s="3"/>
      <c r="AB21" s="3"/>
      <c r="AC21" s="3"/>
      <c r="AD21" s="3"/>
      <c r="AE21" s="2"/>
      <c r="AF21" s="3"/>
      <c r="AG21" s="3"/>
    </row>
    <row r="22" ht="9.75" customHeight="1" spans="1:3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2"/>
      <c r="AE22" s="3"/>
      <c r="AF22" s="3"/>
      <c r="AG22" s="3"/>
    </row>
    <row r="23" ht="9.75" customHeight="1" spans="1:33">
      <c r="A23" s="3"/>
      <c r="B23" s="3"/>
      <c r="C23" s="3"/>
      <c r="D23" s="3"/>
      <c r="E23" s="3"/>
      <c r="F23" s="3"/>
      <c r="G23" s="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2"/>
      <c r="AD23" s="3"/>
      <c r="AE23" s="3"/>
      <c r="AF23" s="3"/>
      <c r="AG23" s="3"/>
    </row>
    <row r="24" ht="9.75" customHeight="1" spans="1:3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2"/>
      <c r="AC24" s="3"/>
      <c r="AD24" s="3"/>
      <c r="AE24" s="3"/>
      <c r="AF24" s="3"/>
      <c r="AG24" s="3"/>
    </row>
    <row r="25" ht="12.75" customHeight="1"/>
    <row r="26" ht="9.75" customHeight="1" spans="1:3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2"/>
      <c r="AD26" s="3"/>
      <c r="AE26" s="3"/>
      <c r="AF26" s="3"/>
      <c r="AG26" s="3"/>
    </row>
  </sheetData>
  <sheetProtection formatCells="0" formatColumns="0" formatRows="0"/>
  <mergeCells count="36">
    <mergeCell ref="A2:AD2"/>
    <mergeCell ref="A3:V3"/>
    <mergeCell ref="D4:AF4"/>
    <mergeCell ref="AC5:AD5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6:AC7"/>
    <mergeCell ref="AD6:AD7"/>
    <mergeCell ref="AE5:AE7"/>
    <mergeCell ref="AF5:AF7"/>
  </mergeCells>
  <printOptions horizontalCentered="1"/>
  <pageMargins left="0.393055555555556" right="0.393055555555556" top="0.984027777777778" bottom="0.984027777777778" header="0.511805555555556" footer="0.511805555555556"/>
  <pageSetup paperSize="9" scale="56" fitToHeight="100" orientation="landscape" horizontalDpi="200" verticalDpi="300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5"/>
  <sheetViews>
    <sheetView showGridLines="0" showZeros="0" workbookViewId="0">
      <selection activeCell="A10" sqref="A10:C13"/>
    </sheetView>
  </sheetViews>
  <sheetFormatPr defaultColWidth="9.12222222222222" defaultRowHeight="11.25"/>
  <cols>
    <col min="1" max="1" width="13" customWidth="1"/>
    <col min="2" max="2" width="18.5" customWidth="1"/>
    <col min="3" max="3" width="38.5" customWidth="1"/>
    <col min="4" max="4" width="17.6222222222222" customWidth="1"/>
    <col min="5" max="5" width="14.3777777777778" customWidth="1"/>
    <col min="6" max="15" width="10.6222222222222" customWidth="1"/>
    <col min="16" max="16" width="18.3777777777778" customWidth="1"/>
    <col min="17" max="17" width="10.6222222222222" customWidth="1"/>
    <col min="18" max="20" width="9.12222222222222" customWidth="1"/>
  </cols>
  <sheetData>
    <row r="1" ht="22.5" customHeight="1" spans="1:20">
      <c r="A1" s="118"/>
      <c r="B1" s="120"/>
      <c r="C1" s="22"/>
      <c r="D1" s="22"/>
      <c r="E1" s="161"/>
      <c r="F1" s="161"/>
      <c r="G1" s="161"/>
      <c r="H1" s="161"/>
      <c r="I1" s="161"/>
      <c r="J1" s="161"/>
      <c r="K1" s="161"/>
      <c r="L1" s="161"/>
      <c r="P1" s="169" t="s">
        <v>63</v>
      </c>
      <c r="S1" s="170"/>
      <c r="T1" s="170"/>
    </row>
    <row r="2" ht="43.5" customHeight="1" spans="1:16">
      <c r="A2" s="211" t="s">
        <v>331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171"/>
    </row>
    <row r="3" ht="22.5" customHeight="1" spans="1:16">
      <c r="A3" s="189" t="s">
        <v>112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68"/>
      <c r="O3" s="168"/>
      <c r="P3" s="169" t="s">
        <v>113</v>
      </c>
    </row>
    <row r="4" ht="22.5" customHeight="1" spans="1:16">
      <c r="A4" s="212" t="s">
        <v>237</v>
      </c>
      <c r="B4" s="212" t="s">
        <v>199</v>
      </c>
      <c r="C4" s="195" t="s">
        <v>238</v>
      </c>
      <c r="D4" s="45" t="s">
        <v>200</v>
      </c>
      <c r="E4" s="45" t="s">
        <v>264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53" t="s">
        <v>267</v>
      </c>
    </row>
    <row r="5" ht="39" customHeight="1" spans="1:16">
      <c r="A5" s="195"/>
      <c r="B5" s="195"/>
      <c r="C5" s="195"/>
      <c r="D5" s="45"/>
      <c r="E5" s="45" t="s">
        <v>213</v>
      </c>
      <c r="F5" s="45" t="s">
        <v>332</v>
      </c>
      <c r="G5" s="45" t="s">
        <v>316</v>
      </c>
      <c r="H5" s="45" t="s">
        <v>317</v>
      </c>
      <c r="I5" s="45" t="s">
        <v>333</v>
      </c>
      <c r="J5" s="45" t="s">
        <v>323</v>
      </c>
      <c r="K5" s="45" t="s">
        <v>318</v>
      </c>
      <c r="L5" s="214" t="s">
        <v>334</v>
      </c>
      <c r="M5" s="45" t="s">
        <v>326</v>
      </c>
      <c r="N5" s="45" t="s">
        <v>335</v>
      </c>
      <c r="O5" s="45" t="s">
        <v>329</v>
      </c>
      <c r="P5" s="27" t="s">
        <v>247</v>
      </c>
    </row>
    <row r="6" ht="22.5" customHeight="1" spans="1:16">
      <c r="A6" s="198" t="s">
        <v>212</v>
      </c>
      <c r="B6" s="198" t="s">
        <v>212</v>
      </c>
      <c r="C6" s="213" t="s">
        <v>212</v>
      </c>
      <c r="D6" s="48">
        <v>1</v>
      </c>
      <c r="E6" s="48">
        <v>2</v>
      </c>
      <c r="F6" s="48">
        <v>3</v>
      </c>
      <c r="G6" s="48">
        <v>4</v>
      </c>
      <c r="H6" s="48">
        <v>5</v>
      </c>
      <c r="I6" s="48">
        <v>6</v>
      </c>
      <c r="J6" s="48">
        <v>7</v>
      </c>
      <c r="K6" s="48">
        <v>8</v>
      </c>
      <c r="L6" s="48">
        <v>9</v>
      </c>
      <c r="M6" s="48">
        <v>10</v>
      </c>
      <c r="N6" s="48">
        <v>11</v>
      </c>
      <c r="O6" s="48">
        <v>12</v>
      </c>
      <c r="P6" s="48">
        <v>13</v>
      </c>
    </row>
    <row r="7" s="1" customFormat="1" ht="36" customHeight="1" spans="1:16">
      <c r="A7" s="31"/>
      <c r="B7" s="31"/>
      <c r="C7" s="31" t="s">
        <v>213</v>
      </c>
      <c r="D7" s="97">
        <v>661.81</v>
      </c>
      <c r="E7" s="97">
        <v>661.81</v>
      </c>
      <c r="F7" s="97">
        <v>440.03</v>
      </c>
      <c r="G7" s="97">
        <v>9.5</v>
      </c>
      <c r="H7" s="97">
        <v>6</v>
      </c>
      <c r="I7" s="97">
        <v>2</v>
      </c>
      <c r="J7" s="97">
        <v>28</v>
      </c>
      <c r="K7" s="97">
        <v>4.5</v>
      </c>
      <c r="L7" s="97">
        <v>0</v>
      </c>
      <c r="M7" s="97">
        <v>0</v>
      </c>
      <c r="N7" s="97">
        <v>12.5</v>
      </c>
      <c r="O7" s="100">
        <v>159.28</v>
      </c>
      <c r="P7" s="113">
        <v>0</v>
      </c>
    </row>
    <row r="8" ht="36" customHeight="1" spans="1:16">
      <c r="A8" s="31" t="s">
        <v>4</v>
      </c>
      <c r="B8" s="31" t="s">
        <v>6</v>
      </c>
      <c r="C8" s="31"/>
      <c r="D8" s="97">
        <v>661.81</v>
      </c>
      <c r="E8" s="97">
        <v>661.81</v>
      </c>
      <c r="F8" s="97">
        <v>440.03</v>
      </c>
      <c r="G8" s="97">
        <v>9.5</v>
      </c>
      <c r="H8" s="97">
        <v>6</v>
      </c>
      <c r="I8" s="97">
        <v>2</v>
      </c>
      <c r="J8" s="97">
        <v>28</v>
      </c>
      <c r="K8" s="97">
        <v>4.5</v>
      </c>
      <c r="L8" s="97">
        <v>0</v>
      </c>
      <c r="M8" s="97">
        <v>0</v>
      </c>
      <c r="N8" s="97">
        <v>12.5</v>
      </c>
      <c r="O8" s="100">
        <v>159.28</v>
      </c>
      <c r="P8" s="113">
        <v>0</v>
      </c>
    </row>
    <row r="9" ht="36" customHeight="1" spans="1:16">
      <c r="A9" s="31" t="s">
        <v>214</v>
      </c>
      <c r="B9" s="31" t="s">
        <v>215</v>
      </c>
      <c r="C9" s="31" t="s">
        <v>240</v>
      </c>
      <c r="D9" s="97">
        <v>199.11</v>
      </c>
      <c r="E9" s="97">
        <v>199.11</v>
      </c>
      <c r="F9" s="97">
        <v>99.81</v>
      </c>
      <c r="G9" s="97">
        <v>1</v>
      </c>
      <c r="H9" s="97">
        <v>1</v>
      </c>
      <c r="I9" s="97"/>
      <c r="J9" s="97">
        <v>9</v>
      </c>
      <c r="K9" s="97">
        <v>1</v>
      </c>
      <c r="L9" s="97">
        <v>0</v>
      </c>
      <c r="M9" s="97">
        <v>0</v>
      </c>
      <c r="N9" s="97">
        <v>4</v>
      </c>
      <c r="O9" s="97">
        <v>83.3</v>
      </c>
      <c r="P9" s="86">
        <v>0</v>
      </c>
    </row>
    <row r="10" ht="27" customHeight="1" spans="1:16">
      <c r="A10" s="67">
        <v>301002</v>
      </c>
      <c r="B10" s="67" t="s">
        <v>216</v>
      </c>
      <c r="C10" s="67" t="s">
        <v>240</v>
      </c>
      <c r="D10" s="97">
        <v>73.7</v>
      </c>
      <c r="E10" s="97">
        <v>73.7</v>
      </c>
      <c r="F10" s="97">
        <v>51.8</v>
      </c>
      <c r="G10" s="97">
        <v>2.5</v>
      </c>
      <c r="H10" s="97">
        <v>1</v>
      </c>
      <c r="I10" s="97"/>
      <c r="J10" s="97">
        <v>4</v>
      </c>
      <c r="K10" s="97">
        <v>0.5</v>
      </c>
      <c r="L10" s="97"/>
      <c r="M10" s="97"/>
      <c r="N10" s="97">
        <v>0</v>
      </c>
      <c r="O10" s="97">
        <v>13.9</v>
      </c>
      <c r="P10" s="86"/>
    </row>
    <row r="11" ht="22.5" customHeight="1" spans="1:16">
      <c r="A11" s="67">
        <v>301003</v>
      </c>
      <c r="B11" s="67" t="s">
        <v>217</v>
      </c>
      <c r="C11" s="67" t="s">
        <v>240</v>
      </c>
      <c r="D11" s="97">
        <v>249.3</v>
      </c>
      <c r="E11" s="97">
        <v>249.3</v>
      </c>
      <c r="F11" s="97">
        <v>185.3</v>
      </c>
      <c r="G11" s="97">
        <v>1</v>
      </c>
      <c r="H11" s="97">
        <v>1</v>
      </c>
      <c r="I11" s="97">
        <v>2</v>
      </c>
      <c r="J11" s="97">
        <v>12</v>
      </c>
      <c r="K11" s="97">
        <v>1</v>
      </c>
      <c r="L11" s="97"/>
      <c r="M11" s="97"/>
      <c r="N11" s="97">
        <v>7</v>
      </c>
      <c r="O11" s="97">
        <v>40</v>
      </c>
      <c r="P11" s="86"/>
    </row>
    <row r="12" ht="22.5" customHeight="1" spans="1:16">
      <c r="A12" s="67">
        <v>301004</v>
      </c>
      <c r="B12" s="67" t="s">
        <v>218</v>
      </c>
      <c r="C12" s="67" t="s">
        <v>240</v>
      </c>
      <c r="D12" s="97">
        <v>102.3</v>
      </c>
      <c r="E12" s="97">
        <v>102.3</v>
      </c>
      <c r="F12" s="97">
        <v>89.52</v>
      </c>
      <c r="G12" s="97">
        <v>5</v>
      </c>
      <c r="H12" s="97">
        <v>0</v>
      </c>
      <c r="I12" s="97"/>
      <c r="J12" s="97"/>
      <c r="K12" s="97">
        <v>1</v>
      </c>
      <c r="L12" s="97"/>
      <c r="M12" s="97"/>
      <c r="N12" s="97">
        <v>0</v>
      </c>
      <c r="O12" s="97">
        <v>6.78</v>
      </c>
      <c r="P12" s="86"/>
    </row>
    <row r="13" ht="27" customHeight="1" spans="1:16">
      <c r="A13" s="67">
        <v>301005</v>
      </c>
      <c r="B13" s="67" t="s">
        <v>219</v>
      </c>
      <c r="C13" s="67" t="s">
        <v>240</v>
      </c>
      <c r="D13" s="97">
        <v>37.4</v>
      </c>
      <c r="E13" s="97">
        <v>37.4</v>
      </c>
      <c r="F13" s="97">
        <v>13.6</v>
      </c>
      <c r="G13" s="97">
        <v>0</v>
      </c>
      <c r="H13" s="97">
        <v>3</v>
      </c>
      <c r="I13" s="97"/>
      <c r="J13" s="97">
        <v>3</v>
      </c>
      <c r="K13" s="97">
        <v>1</v>
      </c>
      <c r="L13" s="97"/>
      <c r="M13" s="97"/>
      <c r="N13" s="97">
        <v>1.5</v>
      </c>
      <c r="O13" s="97">
        <v>15.3</v>
      </c>
      <c r="P13" s="86"/>
    </row>
    <row r="14" ht="27" customHeight="1"/>
    <row r="15" ht="27" customHeight="1"/>
    <row r="16" ht="27" customHeight="1" spans="1:16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ht="27" customHeight="1" spans="1:16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ht="27" customHeight="1" spans="1:16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</row>
    <row r="19" ht="27" customHeight="1" spans="1:16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ht="27" customHeight="1" spans="1:16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ht="27" customHeight="1" spans="1:16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2" ht="27" customHeight="1" spans="1:16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ht="27" customHeight="1" spans="1:16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</row>
    <row r="24" ht="27" customHeight="1" spans="1:16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</row>
    <row r="25" ht="27" customHeight="1" spans="1:16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</row>
  </sheetData>
  <sheetProtection formatCells="0" formatColumns="0" formatRows="0"/>
  <mergeCells count="7">
    <mergeCell ref="A2:O2"/>
    <mergeCell ref="A3:M3"/>
    <mergeCell ref="E4:O4"/>
    <mergeCell ref="A4:A5"/>
    <mergeCell ref="B4:B5"/>
    <mergeCell ref="C4:C5"/>
    <mergeCell ref="D4:D5"/>
  </mergeCells>
  <printOptions horizontalCentered="1"/>
  <pageMargins left="0.393055555555556" right="0.393055555555556" top="0.786805555555556" bottom="0.590277777777778" header="0" footer="0"/>
  <pageSetup paperSize="9" scale="75" fitToHeight="100" orientation="landscape" horizontalDpi="200" verticalDpi="300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3"/>
  <sheetViews>
    <sheetView showGridLines="0" showZeros="0" zoomScale="85" zoomScaleNormal="85" workbookViewId="0">
      <selection activeCell="D11" sqref="D11:D15"/>
    </sheetView>
  </sheetViews>
  <sheetFormatPr defaultColWidth="9.12222222222222" defaultRowHeight="12.75" customHeight="1"/>
  <cols>
    <col min="1" max="1" width="16.8777777777778" customWidth="1"/>
    <col min="2" max="2" width="20.5" customWidth="1"/>
    <col min="3" max="3" width="16.8777777777778" customWidth="1"/>
    <col min="4" max="18" width="18.3777777777778" customWidth="1"/>
    <col min="19" max="19" width="6.87777777777778" customWidth="1"/>
  </cols>
  <sheetData>
    <row r="1" ht="24" customHeight="1" spans="1:18">
      <c r="A1" s="1"/>
      <c r="R1" s="133" t="s">
        <v>69</v>
      </c>
    </row>
    <row r="2" ht="24" customHeight="1" spans="1:19">
      <c r="A2" s="194" t="s">
        <v>336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209"/>
      <c r="S2" s="3"/>
    </row>
    <row r="3" ht="24" customHeight="1" spans="1:19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205"/>
      <c r="M3" s="205"/>
      <c r="N3" s="205"/>
      <c r="O3" s="205"/>
      <c r="P3" s="205"/>
      <c r="Q3" s="205"/>
      <c r="R3" s="210" t="s">
        <v>113</v>
      </c>
      <c r="S3" s="3"/>
    </row>
    <row r="4" ht="24" customHeight="1" spans="1:19">
      <c r="A4" s="195" t="s">
        <v>237</v>
      </c>
      <c r="B4" s="195" t="s">
        <v>199</v>
      </c>
      <c r="C4" s="195" t="s">
        <v>238</v>
      </c>
      <c r="D4" s="196" t="s">
        <v>248</v>
      </c>
      <c r="E4" s="196"/>
      <c r="F4" s="196"/>
      <c r="G4" s="196"/>
      <c r="H4" s="196"/>
      <c r="I4" s="196"/>
      <c r="J4" s="196"/>
      <c r="K4" s="199"/>
      <c r="L4" s="199"/>
      <c r="M4" s="199"/>
      <c r="N4" s="199"/>
      <c r="O4" s="199"/>
      <c r="P4" s="199"/>
      <c r="Q4" s="199"/>
      <c r="R4" s="199"/>
      <c r="S4" s="3"/>
    </row>
    <row r="5" ht="24" customHeight="1" spans="1:19">
      <c r="A5" s="195"/>
      <c r="B5" s="195"/>
      <c r="C5" s="195"/>
      <c r="D5" s="196" t="s">
        <v>229</v>
      </c>
      <c r="E5" s="196" t="s">
        <v>337</v>
      </c>
      <c r="F5" s="196" t="s">
        <v>338</v>
      </c>
      <c r="G5" s="196" t="s">
        <v>339</v>
      </c>
      <c r="H5" s="197" t="s">
        <v>340</v>
      </c>
      <c r="I5" s="206"/>
      <c r="J5" s="207"/>
      <c r="K5" s="198" t="s">
        <v>341</v>
      </c>
      <c r="L5" s="198" t="s">
        <v>342</v>
      </c>
      <c r="M5" s="198" t="s">
        <v>343</v>
      </c>
      <c r="N5" s="198" t="s">
        <v>344</v>
      </c>
      <c r="O5" s="198" t="s">
        <v>345</v>
      </c>
      <c r="P5" s="198" t="s">
        <v>346</v>
      </c>
      <c r="Q5" s="198" t="s">
        <v>347</v>
      </c>
      <c r="R5" s="196" t="s">
        <v>348</v>
      </c>
      <c r="S5" s="3"/>
    </row>
    <row r="6" ht="24" customHeight="1" spans="1:19">
      <c r="A6" s="195"/>
      <c r="B6" s="195"/>
      <c r="C6" s="195"/>
      <c r="D6" s="196"/>
      <c r="E6" s="196"/>
      <c r="F6" s="196"/>
      <c r="G6" s="196"/>
      <c r="H6" s="198" t="s">
        <v>229</v>
      </c>
      <c r="I6" s="198" t="s">
        <v>349</v>
      </c>
      <c r="J6" s="198" t="s">
        <v>350</v>
      </c>
      <c r="K6" s="208"/>
      <c r="L6" s="208"/>
      <c r="M6" s="208"/>
      <c r="N6" s="208"/>
      <c r="O6" s="208"/>
      <c r="P6" s="208"/>
      <c r="Q6" s="208"/>
      <c r="R6" s="196"/>
      <c r="S6" s="3"/>
    </row>
    <row r="7" ht="24" customHeight="1" spans="1:19">
      <c r="A7" s="195"/>
      <c r="B7" s="195"/>
      <c r="C7" s="195"/>
      <c r="D7" s="196"/>
      <c r="E7" s="196"/>
      <c r="F7" s="196"/>
      <c r="G7" s="196"/>
      <c r="H7" s="199"/>
      <c r="I7" s="199" t="s">
        <v>349</v>
      </c>
      <c r="J7" s="199" t="s">
        <v>350</v>
      </c>
      <c r="K7" s="199"/>
      <c r="L7" s="199"/>
      <c r="M7" s="199"/>
      <c r="N7" s="199"/>
      <c r="O7" s="199"/>
      <c r="P7" s="199"/>
      <c r="Q7" s="199"/>
      <c r="R7" s="196"/>
      <c r="S7" s="3"/>
    </row>
    <row r="8" ht="24.75" customHeight="1" spans="1:19">
      <c r="A8" s="200" t="s">
        <v>212</v>
      </c>
      <c r="B8" s="200" t="s">
        <v>212</v>
      </c>
      <c r="C8" s="201" t="s">
        <v>212</v>
      </c>
      <c r="D8" s="201">
        <v>1</v>
      </c>
      <c r="E8" s="200">
        <v>2</v>
      </c>
      <c r="F8" s="200">
        <v>3</v>
      </c>
      <c r="G8" s="200">
        <v>4</v>
      </c>
      <c r="H8" s="200">
        <v>5</v>
      </c>
      <c r="I8" s="200">
        <v>6</v>
      </c>
      <c r="J8" s="200">
        <v>7</v>
      </c>
      <c r="K8" s="200">
        <v>8</v>
      </c>
      <c r="L8" s="200">
        <v>9</v>
      </c>
      <c r="M8" s="200">
        <v>10</v>
      </c>
      <c r="N8" s="200">
        <v>11</v>
      </c>
      <c r="O8" s="200">
        <v>12</v>
      </c>
      <c r="P8" s="200">
        <v>13</v>
      </c>
      <c r="Q8" s="200">
        <v>14</v>
      </c>
      <c r="R8" s="200">
        <v>15</v>
      </c>
      <c r="S8" s="3"/>
    </row>
    <row r="9" s="1" customFormat="1" ht="27.75" customHeight="1" spans="1:19">
      <c r="A9" s="202"/>
      <c r="B9" s="203"/>
      <c r="C9" s="203" t="s">
        <v>213</v>
      </c>
      <c r="D9" s="204">
        <v>19.65</v>
      </c>
      <c r="E9" s="204">
        <v>0</v>
      </c>
      <c r="F9" s="204">
        <v>0</v>
      </c>
      <c r="G9" s="204">
        <v>0</v>
      </c>
      <c r="H9" s="204">
        <v>11.36</v>
      </c>
      <c r="I9" s="204">
        <v>11.36</v>
      </c>
      <c r="J9" s="204">
        <v>0</v>
      </c>
      <c r="K9" s="204">
        <v>0</v>
      </c>
      <c r="L9" s="204">
        <v>0</v>
      </c>
      <c r="M9" s="204">
        <v>0</v>
      </c>
      <c r="N9" s="204">
        <v>0</v>
      </c>
      <c r="O9" s="204">
        <v>8.29</v>
      </c>
      <c r="P9" s="204">
        <v>0</v>
      </c>
      <c r="Q9" s="204">
        <v>0</v>
      </c>
      <c r="R9" s="100">
        <v>0</v>
      </c>
      <c r="S9" s="2"/>
    </row>
    <row r="10" ht="27.75" customHeight="1" spans="1:19">
      <c r="A10" s="202" t="s">
        <v>4</v>
      </c>
      <c r="B10" s="203" t="s">
        <v>6</v>
      </c>
      <c r="C10" s="203"/>
      <c r="D10" s="204">
        <v>19.65</v>
      </c>
      <c r="E10" s="204">
        <v>0</v>
      </c>
      <c r="F10" s="204">
        <v>0</v>
      </c>
      <c r="G10" s="204">
        <v>0</v>
      </c>
      <c r="H10" s="204">
        <v>11.36</v>
      </c>
      <c r="I10" s="204">
        <v>11.36</v>
      </c>
      <c r="J10" s="204">
        <v>0</v>
      </c>
      <c r="K10" s="204">
        <v>0</v>
      </c>
      <c r="L10" s="204">
        <v>0</v>
      </c>
      <c r="M10" s="204">
        <v>0</v>
      </c>
      <c r="N10" s="204">
        <v>0</v>
      </c>
      <c r="O10" s="204">
        <v>8.29</v>
      </c>
      <c r="P10" s="204">
        <v>0</v>
      </c>
      <c r="Q10" s="204">
        <v>0</v>
      </c>
      <c r="R10" s="100">
        <v>0</v>
      </c>
      <c r="S10" s="3"/>
    </row>
    <row r="11" ht="27.75" customHeight="1" spans="1:19">
      <c r="A11" s="202" t="s">
        <v>214</v>
      </c>
      <c r="B11" s="203" t="s">
        <v>215</v>
      </c>
      <c r="C11" s="203" t="s">
        <v>240</v>
      </c>
      <c r="D11" s="99">
        <v>10.62</v>
      </c>
      <c r="E11" s="204">
        <v>0</v>
      </c>
      <c r="F11" s="204">
        <v>0</v>
      </c>
      <c r="G11" s="204">
        <v>0</v>
      </c>
      <c r="H11" s="99">
        <v>5.53</v>
      </c>
      <c r="I11" s="13">
        <v>5.53</v>
      </c>
      <c r="J11" s="204">
        <v>0</v>
      </c>
      <c r="K11" s="204">
        <v>0</v>
      </c>
      <c r="L11" s="204">
        <v>0</v>
      </c>
      <c r="M11" s="204">
        <v>0</v>
      </c>
      <c r="N11" s="204">
        <v>0</v>
      </c>
      <c r="O11" s="13">
        <v>5.09</v>
      </c>
      <c r="P11" s="204">
        <v>0</v>
      </c>
      <c r="Q11" s="204">
        <v>0</v>
      </c>
      <c r="R11" s="100">
        <v>0</v>
      </c>
      <c r="S11" s="3"/>
    </row>
    <row r="12" ht="30" customHeight="1" spans="1:19">
      <c r="A12" s="67">
        <v>301002</v>
      </c>
      <c r="B12" s="67" t="s">
        <v>216</v>
      </c>
      <c r="C12" s="67" t="s">
        <v>240</v>
      </c>
      <c r="D12" s="99">
        <v>0</v>
      </c>
      <c r="E12" s="14"/>
      <c r="F12" s="21"/>
      <c r="G12" s="21"/>
      <c r="H12" s="99">
        <v>0</v>
      </c>
      <c r="I12" s="13">
        <v>0</v>
      </c>
      <c r="J12" s="21"/>
      <c r="K12" s="21"/>
      <c r="L12" s="21"/>
      <c r="M12" s="21"/>
      <c r="N12" s="21"/>
      <c r="O12" s="13">
        <v>0</v>
      </c>
      <c r="P12" s="14"/>
      <c r="Q12" s="14"/>
      <c r="R12" s="21"/>
      <c r="S12" s="3"/>
    </row>
    <row r="13" ht="30" customHeight="1" spans="1:19">
      <c r="A13" s="67">
        <v>301003</v>
      </c>
      <c r="B13" s="67" t="s">
        <v>217</v>
      </c>
      <c r="C13" s="67" t="s">
        <v>240</v>
      </c>
      <c r="D13" s="99">
        <v>4.8</v>
      </c>
      <c r="E13" s="14"/>
      <c r="F13" s="21"/>
      <c r="G13" s="21"/>
      <c r="H13" s="99">
        <v>4.3</v>
      </c>
      <c r="I13" s="13">
        <v>4.3</v>
      </c>
      <c r="J13" s="14"/>
      <c r="K13" s="14"/>
      <c r="L13" s="21"/>
      <c r="M13" s="14"/>
      <c r="N13" s="21"/>
      <c r="O13" s="13">
        <v>0.5</v>
      </c>
      <c r="P13" s="21"/>
      <c r="Q13" s="21"/>
      <c r="R13" s="14"/>
      <c r="S13" s="3"/>
    </row>
    <row r="14" ht="30" customHeight="1" spans="1:19">
      <c r="A14" s="67">
        <v>301004</v>
      </c>
      <c r="B14" s="67" t="s">
        <v>218</v>
      </c>
      <c r="C14" s="67" t="s">
        <v>240</v>
      </c>
      <c r="D14" s="99">
        <v>4.03</v>
      </c>
      <c r="E14" s="21"/>
      <c r="F14" s="14"/>
      <c r="G14" s="14"/>
      <c r="H14" s="99">
        <v>1.53</v>
      </c>
      <c r="I14" s="13">
        <v>1.53</v>
      </c>
      <c r="J14" s="21"/>
      <c r="K14" s="21"/>
      <c r="L14" s="21"/>
      <c r="M14" s="21"/>
      <c r="N14" s="21"/>
      <c r="O14" s="13">
        <v>2.5</v>
      </c>
      <c r="P14" s="21"/>
      <c r="Q14" s="21"/>
      <c r="R14" s="21"/>
      <c r="S14" s="3"/>
    </row>
    <row r="15" ht="30" customHeight="1" spans="1:19">
      <c r="A15" s="67">
        <v>301005</v>
      </c>
      <c r="B15" s="67" t="s">
        <v>219</v>
      </c>
      <c r="C15" s="67" t="s">
        <v>240</v>
      </c>
      <c r="D15" s="99">
        <v>0.2</v>
      </c>
      <c r="E15" s="14"/>
      <c r="F15" s="14"/>
      <c r="G15" s="21"/>
      <c r="H15" s="99">
        <v>0</v>
      </c>
      <c r="I15" s="13">
        <v>0</v>
      </c>
      <c r="J15" s="21"/>
      <c r="K15" s="14"/>
      <c r="L15" s="21"/>
      <c r="M15" s="21"/>
      <c r="N15" s="21"/>
      <c r="O15" s="13">
        <v>0.2</v>
      </c>
      <c r="P15" s="14"/>
      <c r="Q15" s="14"/>
      <c r="R15" s="21"/>
      <c r="S15" s="3"/>
    </row>
    <row r="16" ht="9.75" customHeight="1" spans="1:19">
      <c r="A16" s="2"/>
      <c r="B16" s="3"/>
      <c r="C16" s="2"/>
      <c r="D16" s="3"/>
      <c r="E16" s="3"/>
      <c r="F16" s="2"/>
      <c r="G16" s="3"/>
      <c r="H16" s="3"/>
      <c r="I16" s="3"/>
      <c r="J16" s="3"/>
      <c r="K16" s="2"/>
      <c r="L16" s="3"/>
      <c r="M16" s="2"/>
      <c r="N16" s="3"/>
      <c r="O16" s="3"/>
      <c r="P16" s="3"/>
      <c r="Q16" s="3"/>
      <c r="R16" s="2"/>
      <c r="S16" s="3"/>
    </row>
    <row r="17" ht="9.75" customHeight="1" spans="1:19">
      <c r="A17" s="3"/>
      <c r="B17" s="2"/>
      <c r="C17" s="3"/>
      <c r="D17" s="3"/>
      <c r="E17" s="3"/>
      <c r="F17" s="3"/>
      <c r="G17" s="2"/>
      <c r="H17" s="3"/>
      <c r="I17" s="3"/>
      <c r="J17" s="3"/>
      <c r="K17" s="2"/>
      <c r="L17" s="3"/>
      <c r="M17" s="3"/>
      <c r="N17" s="3"/>
      <c r="O17" s="3"/>
      <c r="P17" s="3"/>
      <c r="Q17" s="3"/>
      <c r="R17" s="3"/>
      <c r="S17" s="3"/>
    </row>
    <row r="18" ht="9.75" customHeight="1" spans="1:19">
      <c r="A18" s="3"/>
      <c r="B18" s="2"/>
      <c r="C18" s="3"/>
      <c r="D18" s="3"/>
      <c r="E18" s="2"/>
      <c r="F18" s="3"/>
      <c r="G18" s="2"/>
      <c r="H18" s="3"/>
      <c r="I18" s="2"/>
      <c r="J18" s="2"/>
      <c r="K18" s="3"/>
      <c r="L18" s="3"/>
      <c r="M18" s="3"/>
      <c r="N18" s="3"/>
      <c r="O18" s="3"/>
      <c r="P18" s="2"/>
      <c r="Q18" s="2"/>
      <c r="R18" s="3"/>
      <c r="S18" s="3"/>
    </row>
    <row r="19" ht="9.75" customHeight="1" spans="1:19">
      <c r="A19" s="3"/>
      <c r="B19" s="3"/>
      <c r="C19" s="3"/>
      <c r="D19" s="3"/>
      <c r="E19" s="3"/>
      <c r="F19" s="2"/>
      <c r="G19" s="2"/>
      <c r="H19" s="3"/>
      <c r="I19" s="3"/>
      <c r="J19" s="3"/>
      <c r="K19" s="2"/>
      <c r="L19" s="3"/>
      <c r="M19" s="3"/>
      <c r="N19" s="2"/>
      <c r="O19" s="3"/>
      <c r="P19" s="3"/>
      <c r="Q19" s="3"/>
      <c r="R19" s="3"/>
      <c r="S19" s="3"/>
    </row>
    <row r="20" ht="9.75" customHeight="1" spans="1:19">
      <c r="A20" s="3"/>
      <c r="B20" s="2"/>
      <c r="C20" s="3"/>
      <c r="D20" s="3"/>
      <c r="E20" s="2"/>
      <c r="F20" s="3"/>
      <c r="G20" s="3"/>
      <c r="H20" s="2"/>
      <c r="I20" s="3"/>
      <c r="J20" s="3"/>
      <c r="K20" s="3"/>
      <c r="L20" s="3"/>
      <c r="M20" s="3"/>
      <c r="N20" s="3"/>
      <c r="O20" s="2"/>
      <c r="P20" s="3"/>
      <c r="Q20" s="3"/>
      <c r="R20" s="3"/>
      <c r="S20" s="3"/>
    </row>
    <row r="21" ht="9.75" customHeight="1" spans="1:19">
      <c r="A21" s="3"/>
      <c r="B21" s="2"/>
      <c r="C21" s="2"/>
      <c r="D21" s="3"/>
      <c r="E21" s="3"/>
      <c r="F21" s="3"/>
      <c r="G21" s="3"/>
      <c r="H21" s="2"/>
      <c r="I21" s="3"/>
      <c r="J21" s="3"/>
      <c r="K21" s="2"/>
      <c r="L21" s="3"/>
      <c r="M21" s="3"/>
      <c r="N21" s="3"/>
      <c r="O21" s="3"/>
      <c r="P21" s="3"/>
      <c r="Q21" s="3"/>
      <c r="R21" s="2"/>
      <c r="S21" s="3"/>
    </row>
    <row r="22" ht="9.75" customHeight="1" spans="1:19">
      <c r="A22" s="3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ht="9.75" customHeight="1" spans="1:19">
      <c r="A23" s="3"/>
      <c r="B23" s="3"/>
      <c r="C23" s="3"/>
      <c r="D23" s="3"/>
      <c r="E23" s="2"/>
      <c r="F23" s="3"/>
      <c r="G23" s="3"/>
      <c r="H23" s="3"/>
      <c r="I23" s="3"/>
      <c r="J23" s="3"/>
      <c r="K23" s="3"/>
      <c r="L23" s="3"/>
      <c r="M23" s="3"/>
      <c r="N23" s="3"/>
      <c r="O23" s="3"/>
      <c r="P23" s="2"/>
      <c r="Q23" s="2"/>
      <c r="R23" s="3"/>
      <c r="S23" s="3"/>
    </row>
    <row r="24" ht="9.75" customHeight="1" spans="1:19">
      <c r="A24" s="3"/>
      <c r="B24" s="3"/>
      <c r="C24" s="3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ht="9.75" customHeight="1" spans="1:19">
      <c r="A25" s="3"/>
      <c r="B25" s="3"/>
      <c r="C25" s="3"/>
      <c r="D25" s="2"/>
      <c r="E25" s="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ht="9.75" customHeight="1" spans="1:19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2"/>
      <c r="O26" s="2"/>
      <c r="P26" s="3"/>
      <c r="Q26" s="3"/>
      <c r="R26" s="3"/>
      <c r="S26" s="3"/>
    </row>
    <row r="27" ht="9.75" customHeight="1" spans="1:19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"/>
      <c r="P27" s="3"/>
      <c r="Q27" s="3"/>
      <c r="R27" s="3"/>
      <c r="S27" s="3"/>
    </row>
    <row r="28" ht="9.75" customHeight="1" spans="1:19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2"/>
      <c r="Q28" s="2"/>
      <c r="R28" s="3"/>
      <c r="S28" s="3"/>
    </row>
    <row r="29" ht="9.75" customHeight="1" spans="1:1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2"/>
      <c r="S29" s="3"/>
    </row>
    <row r="33" ht="9.75" customHeight="1" spans="1:19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"/>
      <c r="O33" s="3"/>
      <c r="P33" s="3"/>
      <c r="Q33" s="3"/>
      <c r="R33" s="3"/>
      <c r="S33" s="3"/>
    </row>
  </sheetData>
  <sheetProtection formatCells="0" formatColumns="0" formatRows="0"/>
  <mergeCells count="22">
    <mergeCell ref="A2:P2"/>
    <mergeCell ref="A3:K3"/>
    <mergeCell ref="D4:R4"/>
    <mergeCell ref="H5:J5"/>
    <mergeCell ref="A4:A7"/>
    <mergeCell ref="B4:B7"/>
    <mergeCell ref="C4:C7"/>
    <mergeCell ref="D5:D7"/>
    <mergeCell ref="E5:E7"/>
    <mergeCell ref="F5:F7"/>
    <mergeCell ref="G5:G7"/>
    <mergeCell ref="H6:H7"/>
    <mergeCell ref="I6:I7"/>
    <mergeCell ref="J6:J7"/>
    <mergeCell ref="K5:K7"/>
    <mergeCell ref="L5:L7"/>
    <mergeCell ref="M5:M7"/>
    <mergeCell ref="N5:N7"/>
    <mergeCell ref="O5:O7"/>
    <mergeCell ref="P5:P7"/>
    <mergeCell ref="Q5:Q7"/>
    <mergeCell ref="R5:R7"/>
  </mergeCells>
  <printOptions horizontalCentered="1"/>
  <pageMargins left="0.747916666666667" right="0.747916666666667" top="0.984027777777778" bottom="0.984027777777778" header="0.511805555555556" footer="0.511805555555556"/>
  <pageSetup paperSize="9" scale="48" fitToHeight="100" orientation="landscape" horizontalDpi="600" vertic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E9" sqref="E9:E13"/>
    </sheetView>
  </sheetViews>
  <sheetFormatPr defaultColWidth="9.12222222222222" defaultRowHeight="11.25"/>
  <cols>
    <col min="1" max="1" width="15.3777777777778" customWidth="1"/>
    <col min="2" max="2" width="27.6222222222222" customWidth="1"/>
    <col min="3" max="3" width="38.3777777777778" customWidth="1"/>
    <col min="4" max="4" width="18.1222222222222" customWidth="1"/>
    <col min="5" max="9" width="17.3777777777778" customWidth="1"/>
    <col min="10" max="12" width="9.12222222222222" customWidth="1"/>
  </cols>
  <sheetData>
    <row r="1" ht="22.5" customHeight="1" spans="1:9">
      <c r="A1" s="118"/>
      <c r="B1" s="120"/>
      <c r="C1" s="22"/>
      <c r="D1" s="22"/>
      <c r="E1" s="22"/>
      <c r="F1" s="22"/>
      <c r="G1" s="22"/>
      <c r="H1" s="22"/>
      <c r="I1" s="170" t="s">
        <v>75</v>
      </c>
    </row>
    <row r="2" ht="22.5" customHeight="1" spans="1:9">
      <c r="A2" s="23" t="s">
        <v>351</v>
      </c>
      <c r="B2" s="23"/>
      <c r="C2" s="23"/>
      <c r="D2" s="23"/>
      <c r="E2" s="23"/>
      <c r="F2" s="23"/>
      <c r="G2" s="23"/>
      <c r="H2" s="23"/>
      <c r="I2" s="23"/>
    </row>
    <row r="3" ht="22.5" customHeight="1" spans="1:9">
      <c r="A3" s="189" t="s">
        <v>112</v>
      </c>
      <c r="B3" s="190"/>
      <c r="C3" s="190"/>
      <c r="D3" s="190"/>
      <c r="E3" s="190"/>
      <c r="F3" s="190"/>
      <c r="G3" s="191"/>
      <c r="H3" s="191"/>
      <c r="I3" s="146" t="s">
        <v>113</v>
      </c>
    </row>
    <row r="4" ht="22.5" customHeight="1" spans="1:9">
      <c r="A4" s="126" t="s">
        <v>237</v>
      </c>
      <c r="B4" s="126" t="s">
        <v>199</v>
      </c>
      <c r="C4" s="126" t="s">
        <v>238</v>
      </c>
      <c r="D4" s="70" t="s">
        <v>200</v>
      </c>
      <c r="E4" s="45" t="s">
        <v>352</v>
      </c>
      <c r="F4" s="45" t="s">
        <v>344</v>
      </c>
      <c r="G4" s="45" t="s">
        <v>346</v>
      </c>
      <c r="H4" s="45" t="s">
        <v>353</v>
      </c>
      <c r="I4" s="45" t="s">
        <v>354</v>
      </c>
    </row>
    <row r="5" ht="38.25" customHeight="1" spans="1:9">
      <c r="A5" s="126"/>
      <c r="B5" s="126"/>
      <c r="C5" s="126"/>
      <c r="D5" s="70"/>
      <c r="E5" s="45"/>
      <c r="F5" s="45"/>
      <c r="G5" s="45"/>
      <c r="H5" s="45"/>
      <c r="I5" s="45"/>
    </row>
    <row r="6" ht="22.5" customHeight="1" spans="1:9">
      <c r="A6" s="126" t="s">
        <v>212</v>
      </c>
      <c r="B6" s="126" t="s">
        <v>212</v>
      </c>
      <c r="C6" s="126" t="s">
        <v>212</v>
      </c>
      <c r="D6" s="45">
        <v>1</v>
      </c>
      <c r="E6" s="45">
        <v>2</v>
      </c>
      <c r="F6" s="45">
        <v>3</v>
      </c>
      <c r="G6" s="45">
        <v>4</v>
      </c>
      <c r="H6" s="45">
        <v>5</v>
      </c>
      <c r="I6" s="45">
        <v>6</v>
      </c>
    </row>
    <row r="7" s="1" customFormat="1" ht="27" customHeight="1" spans="1:9">
      <c r="A7" s="192"/>
      <c r="B7" s="67"/>
      <c r="C7" s="67" t="s">
        <v>213</v>
      </c>
      <c r="D7" s="41">
        <v>19.65</v>
      </c>
      <c r="E7" s="41">
        <v>19.65</v>
      </c>
      <c r="F7" s="41">
        <v>0</v>
      </c>
      <c r="G7" s="41">
        <v>0</v>
      </c>
      <c r="H7" s="41">
        <v>0</v>
      </c>
      <c r="I7" s="41">
        <v>0</v>
      </c>
    </row>
    <row r="8" ht="27" customHeight="1" spans="1:9">
      <c r="A8" s="192" t="s">
        <v>4</v>
      </c>
      <c r="B8" s="67" t="s">
        <v>6</v>
      </c>
      <c r="C8" s="67"/>
      <c r="D8" s="41">
        <v>19.65</v>
      </c>
      <c r="E8" s="41">
        <v>19.65</v>
      </c>
      <c r="F8" s="41">
        <v>0</v>
      </c>
      <c r="G8" s="41">
        <v>0</v>
      </c>
      <c r="H8" s="41">
        <v>0</v>
      </c>
      <c r="I8" s="41">
        <v>0</v>
      </c>
    </row>
    <row r="9" ht="27" customHeight="1" spans="1:9">
      <c r="A9" s="192" t="s">
        <v>214</v>
      </c>
      <c r="B9" s="67" t="s">
        <v>215</v>
      </c>
      <c r="C9" s="67" t="s">
        <v>240</v>
      </c>
      <c r="D9" s="99">
        <v>10.62</v>
      </c>
      <c r="E9" s="99">
        <v>10.62</v>
      </c>
      <c r="F9" s="41">
        <v>0</v>
      </c>
      <c r="G9" s="41">
        <v>0</v>
      </c>
      <c r="H9" s="41">
        <v>0</v>
      </c>
      <c r="I9" s="41">
        <v>0</v>
      </c>
    </row>
    <row r="10" ht="22.5" customHeight="1" spans="1:12">
      <c r="A10" s="67">
        <v>301002</v>
      </c>
      <c r="B10" s="67" t="s">
        <v>216</v>
      </c>
      <c r="C10" s="67" t="s">
        <v>240</v>
      </c>
      <c r="D10" s="99">
        <v>0</v>
      </c>
      <c r="E10" s="99">
        <v>0</v>
      </c>
      <c r="F10" s="193"/>
      <c r="G10" s="193"/>
      <c r="H10" s="193"/>
      <c r="I10" s="193"/>
      <c r="K10" s="1"/>
      <c r="L10" s="1"/>
    </row>
    <row r="11" ht="22.5" customHeight="1" spans="1:12">
      <c r="A11" s="67">
        <v>301003</v>
      </c>
      <c r="B11" s="67" t="s">
        <v>217</v>
      </c>
      <c r="C11" s="67" t="s">
        <v>240</v>
      </c>
      <c r="D11" s="99">
        <v>4.8</v>
      </c>
      <c r="E11" s="99">
        <v>4.8</v>
      </c>
      <c r="F11" s="193"/>
      <c r="G11" s="193"/>
      <c r="H11" s="193"/>
      <c r="I11" s="193"/>
      <c r="J11" s="1"/>
      <c r="L11" s="1"/>
    </row>
    <row r="12" ht="22.5" customHeight="1" spans="1:12">
      <c r="A12" s="67">
        <v>301004</v>
      </c>
      <c r="B12" s="67" t="s">
        <v>218</v>
      </c>
      <c r="C12" s="67" t="s">
        <v>240</v>
      </c>
      <c r="D12" s="99">
        <v>4.03</v>
      </c>
      <c r="E12" s="99">
        <v>4.03</v>
      </c>
      <c r="F12" s="193"/>
      <c r="G12" s="193"/>
      <c r="H12" s="193"/>
      <c r="I12" s="193"/>
      <c r="K12" s="1"/>
      <c r="L12" s="1"/>
    </row>
    <row r="13" ht="22.5" customHeight="1" spans="1:11">
      <c r="A13" s="67">
        <v>301005</v>
      </c>
      <c r="B13" s="67" t="s">
        <v>219</v>
      </c>
      <c r="C13" s="67" t="s">
        <v>240</v>
      </c>
      <c r="D13" s="99">
        <v>0.2</v>
      </c>
      <c r="E13" s="99">
        <v>0.2</v>
      </c>
      <c r="F13" s="193"/>
      <c r="G13" s="193"/>
      <c r="H13" s="193"/>
      <c r="I13" s="193"/>
      <c r="J13" s="1"/>
      <c r="K13" s="1"/>
    </row>
    <row r="14" ht="22.5" customHeight="1" spans="1:9">
      <c r="A14" s="36"/>
      <c r="B14" s="36"/>
      <c r="C14" s="36"/>
      <c r="D14" s="36"/>
      <c r="E14" s="36"/>
      <c r="F14" s="36"/>
      <c r="G14" s="36"/>
      <c r="H14" s="36"/>
      <c r="I14" s="36"/>
    </row>
    <row r="15" ht="22.5" customHeight="1" spans="1:9">
      <c r="A15" s="36"/>
      <c r="B15" s="36"/>
      <c r="C15" s="36"/>
      <c r="D15" s="36"/>
      <c r="E15" s="36"/>
      <c r="F15" s="36"/>
      <c r="G15" s="36"/>
      <c r="H15" s="36"/>
      <c r="I15" s="36"/>
    </row>
    <row r="16" ht="22.5" customHeight="1" spans="1:9">
      <c r="A16" s="36"/>
      <c r="B16" s="36"/>
      <c r="C16" s="36"/>
      <c r="D16" s="36"/>
      <c r="E16" s="36"/>
      <c r="F16" s="36"/>
      <c r="G16" s="36"/>
      <c r="H16" s="36"/>
      <c r="I16" s="36"/>
    </row>
    <row r="17" ht="22.5" customHeight="1" spans="1:9">
      <c r="A17" s="36"/>
      <c r="B17" s="36"/>
      <c r="C17" s="36"/>
      <c r="D17" s="36"/>
      <c r="E17" s="36"/>
      <c r="F17" s="36"/>
      <c r="G17" s="36"/>
      <c r="H17" s="36"/>
      <c r="I17" s="36"/>
    </row>
    <row r="18" ht="22.5" customHeight="1" spans="1:9">
      <c r="A18" s="36"/>
      <c r="B18" s="36"/>
      <c r="C18" s="36"/>
      <c r="D18" s="36"/>
      <c r="E18" s="36"/>
      <c r="F18" s="36"/>
      <c r="G18" s="36"/>
      <c r="H18" s="36"/>
      <c r="I18" s="36"/>
    </row>
    <row r="19" ht="22.5" customHeight="1" spans="1:9">
      <c r="A19" s="36"/>
      <c r="B19" s="36"/>
      <c r="C19" s="36"/>
      <c r="D19" s="36"/>
      <c r="E19" s="36"/>
      <c r="F19" s="36"/>
      <c r="G19" s="36"/>
      <c r="H19" s="36"/>
      <c r="I19" s="36"/>
    </row>
    <row r="20" ht="22.5" customHeight="1" spans="1:9">
      <c r="A20" s="36"/>
      <c r="B20" s="36"/>
      <c r="C20" s="36"/>
      <c r="D20" s="36"/>
      <c r="E20" s="36"/>
      <c r="F20" s="36"/>
      <c r="G20" s="36"/>
      <c r="H20" s="36"/>
      <c r="I20" s="36"/>
    </row>
    <row r="21" ht="22.5" customHeight="1" spans="1:9">
      <c r="A21" s="36"/>
      <c r="B21" s="36"/>
      <c r="C21" s="36"/>
      <c r="D21" s="36"/>
      <c r="E21" s="36"/>
      <c r="F21" s="36"/>
      <c r="G21" s="36"/>
      <c r="H21" s="36"/>
      <c r="I21" s="36"/>
    </row>
    <row r="22" ht="22.5" customHeight="1" spans="1:9">
      <c r="A22" s="36"/>
      <c r="B22" s="36"/>
      <c r="C22" s="36"/>
      <c r="D22" s="36"/>
      <c r="E22" s="36"/>
      <c r="F22" s="36"/>
      <c r="G22" s="36"/>
      <c r="H22" s="36"/>
      <c r="I22" s="36"/>
    </row>
    <row r="23" ht="22.5" customHeight="1" spans="1:9">
      <c r="A23" s="36"/>
      <c r="B23" s="36"/>
      <c r="C23" s="36"/>
      <c r="D23" s="36"/>
      <c r="E23" s="36"/>
      <c r="F23" s="36"/>
      <c r="G23" s="36"/>
      <c r="H23" s="36"/>
      <c r="I23" s="36"/>
    </row>
    <row r="24" ht="22.5" customHeight="1" spans="1:9">
      <c r="A24" s="36"/>
      <c r="B24" s="36"/>
      <c r="C24" s="36"/>
      <c r="D24" s="36"/>
      <c r="E24" s="36"/>
      <c r="F24" s="36"/>
      <c r="G24" s="36"/>
      <c r="H24" s="36"/>
      <c r="I24" s="36"/>
    </row>
  </sheetData>
  <sheetProtection formatCells="0" formatColumns="0" formatRows="0"/>
  <mergeCells count="10">
    <mergeCell ref="A3:F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93055555555556" right="0.393055555555556" top="0.786805555555556" bottom="0.590277777777778" header="0" footer="0"/>
  <pageSetup paperSize="9" scale="92" fitToHeight="100" orientation="landscape" horizontalDpi="200" verticalDpi="3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7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20.8777777777778" customWidth="1"/>
    <col min="2" max="2" width="13" customWidth="1"/>
    <col min="3" max="3" width="32.3777777777778" customWidth="1"/>
    <col min="4" max="4" width="19.6222222222222" customWidth="1"/>
    <col min="5" max="5" width="13.5" customWidth="1"/>
    <col min="6" max="7" width="11.3777777777778" customWidth="1"/>
    <col min="8" max="8" width="12" customWidth="1"/>
    <col min="9" max="9" width="10.6222222222222" customWidth="1"/>
    <col min="10" max="12" width="10.3777777777778" customWidth="1"/>
    <col min="13" max="13" width="8.62222222222222" customWidth="1"/>
    <col min="14" max="15" width="9" customWidth="1"/>
    <col min="16" max="16" width="9.12222222222222" customWidth="1"/>
  </cols>
  <sheetData>
    <row r="1" ht="23.1" customHeight="1" spans="1:16">
      <c r="A1" s="138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8"/>
      <c r="N1" s="138"/>
      <c r="O1" s="58" t="s">
        <v>81</v>
      </c>
      <c r="P1" s="35"/>
    </row>
    <row r="2" ht="23.1" customHeight="1" spans="1:16">
      <c r="A2" s="43" t="s">
        <v>82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138"/>
      <c r="P2" s="35"/>
    </row>
    <row r="3" ht="23.1" customHeight="1" spans="1:16">
      <c r="A3" s="24" t="s">
        <v>355</v>
      </c>
      <c r="B3" s="185"/>
      <c r="C3" s="135"/>
      <c r="D3" s="148"/>
      <c r="E3" s="148"/>
      <c r="F3" s="148"/>
      <c r="G3" s="148"/>
      <c r="H3" s="148"/>
      <c r="I3" s="185"/>
      <c r="J3" s="185"/>
      <c r="K3" s="148"/>
      <c r="L3" s="148"/>
      <c r="M3" s="138"/>
      <c r="N3" s="148"/>
      <c r="O3" s="187" t="s">
        <v>113</v>
      </c>
      <c r="P3" s="35"/>
    </row>
    <row r="4" ht="24.75" customHeight="1" spans="1:16">
      <c r="A4" s="45" t="s">
        <v>199</v>
      </c>
      <c r="B4" s="27" t="s">
        <v>302</v>
      </c>
      <c r="C4" s="186" t="s">
        <v>238</v>
      </c>
      <c r="D4" s="131" t="s">
        <v>200</v>
      </c>
      <c r="E4" s="131" t="s">
        <v>201</v>
      </c>
      <c r="F4" s="131"/>
      <c r="G4" s="131"/>
      <c r="H4" s="131" t="s">
        <v>202</v>
      </c>
      <c r="I4" s="131" t="s">
        <v>203</v>
      </c>
      <c r="J4" s="131" t="s">
        <v>204</v>
      </c>
      <c r="K4" s="131"/>
      <c r="L4" s="150" t="s">
        <v>205</v>
      </c>
      <c r="M4" s="131" t="s">
        <v>206</v>
      </c>
      <c r="N4" s="131" t="s">
        <v>207</v>
      </c>
      <c r="O4" s="131" t="s">
        <v>239</v>
      </c>
      <c r="P4" s="35"/>
    </row>
    <row r="5" ht="24.75" customHeight="1" spans="1:16">
      <c r="A5" s="45"/>
      <c r="B5" s="27"/>
      <c r="C5" s="186"/>
      <c r="D5" s="131"/>
      <c r="E5" s="131" t="s">
        <v>209</v>
      </c>
      <c r="F5" s="131" t="s">
        <v>210</v>
      </c>
      <c r="G5" s="131" t="s">
        <v>211</v>
      </c>
      <c r="H5" s="131"/>
      <c r="I5" s="131"/>
      <c r="J5" s="131" t="s">
        <v>356</v>
      </c>
      <c r="K5" s="131" t="s">
        <v>357</v>
      </c>
      <c r="L5" s="150"/>
      <c r="M5" s="131"/>
      <c r="N5" s="131"/>
      <c r="O5" s="131"/>
      <c r="P5" s="35"/>
    </row>
    <row r="6" ht="39" customHeight="1" spans="1:16">
      <c r="A6" s="45"/>
      <c r="B6" s="27"/>
      <c r="C6" s="186"/>
      <c r="D6" s="131"/>
      <c r="E6" s="131"/>
      <c r="F6" s="131"/>
      <c r="G6" s="131"/>
      <c r="H6" s="131"/>
      <c r="I6" s="131"/>
      <c r="J6" s="131"/>
      <c r="K6" s="131"/>
      <c r="L6" s="150"/>
      <c r="M6" s="131"/>
      <c r="N6" s="131"/>
      <c r="O6" s="131"/>
      <c r="P6" s="35"/>
    </row>
    <row r="7" ht="29.25" customHeight="1" spans="1:16">
      <c r="A7" s="45" t="s">
        <v>212</v>
      </c>
      <c r="B7" s="45" t="s">
        <v>212</v>
      </c>
      <c r="C7" s="27" t="s">
        <v>212</v>
      </c>
      <c r="D7" s="47">
        <v>1</v>
      </c>
      <c r="E7" s="30">
        <v>2</v>
      </c>
      <c r="F7" s="48">
        <v>3</v>
      </c>
      <c r="G7" s="30">
        <v>4</v>
      </c>
      <c r="H7" s="48">
        <v>10</v>
      </c>
      <c r="I7" s="30">
        <v>11</v>
      </c>
      <c r="J7" s="48">
        <v>12</v>
      </c>
      <c r="K7" s="48">
        <v>13</v>
      </c>
      <c r="L7" s="48">
        <v>14</v>
      </c>
      <c r="M7" s="48">
        <v>15</v>
      </c>
      <c r="N7" s="188">
        <v>18</v>
      </c>
      <c r="O7" s="188">
        <v>19</v>
      </c>
      <c r="P7" s="35"/>
    </row>
    <row r="8" ht="30" customHeight="1" spans="1:16">
      <c r="A8" s="67"/>
      <c r="B8" s="67"/>
      <c r="C8" s="68"/>
      <c r="D8" s="33"/>
      <c r="E8" s="33"/>
      <c r="F8" s="41"/>
      <c r="G8" s="71"/>
      <c r="H8" s="71"/>
      <c r="I8" s="71"/>
      <c r="J8" s="71"/>
      <c r="K8" s="54"/>
      <c r="L8" s="41"/>
      <c r="M8" s="71"/>
      <c r="N8" s="71"/>
      <c r="O8" s="41"/>
      <c r="P8" s="173"/>
    </row>
    <row r="9" ht="9.75" customHeight="1" spans="1:16">
      <c r="A9" s="35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5"/>
    </row>
    <row r="10" ht="9.75" customHeight="1" spans="1:16">
      <c r="A10" s="35"/>
      <c r="B10" s="34"/>
      <c r="C10" s="34"/>
      <c r="D10" s="35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5"/>
      <c r="P10" s="35"/>
    </row>
    <row r="11" ht="9.75" customHeight="1" spans="1:16">
      <c r="A11" s="35"/>
      <c r="B11" s="35"/>
      <c r="C11" s="34"/>
      <c r="D11" s="35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5"/>
      <c r="P11" s="35"/>
    </row>
    <row r="12" ht="9.75" customHeight="1" spans="1:16">
      <c r="A12" s="35"/>
      <c r="B12" s="35"/>
      <c r="C12" s="34"/>
      <c r="D12" s="35"/>
      <c r="E12" s="35"/>
      <c r="F12" s="35"/>
      <c r="G12" s="34"/>
      <c r="H12" s="35"/>
      <c r="I12" s="34"/>
      <c r="J12" s="34"/>
      <c r="K12" s="34"/>
      <c r="L12" s="34"/>
      <c r="M12" s="34"/>
      <c r="N12" s="34"/>
      <c r="O12" s="35"/>
      <c r="P12" s="35"/>
    </row>
    <row r="13" ht="9.75" customHeight="1" spans="1:16">
      <c r="A13" s="35"/>
      <c r="B13" s="35"/>
      <c r="C13" s="34"/>
      <c r="D13" s="35"/>
      <c r="E13" s="35"/>
      <c r="F13" s="35"/>
      <c r="G13" s="35"/>
      <c r="H13" s="35"/>
      <c r="I13" s="34"/>
      <c r="J13" s="34"/>
      <c r="K13" s="34"/>
      <c r="L13" s="34"/>
      <c r="M13" s="34"/>
      <c r="N13" s="35"/>
      <c r="O13" s="35"/>
      <c r="P13" s="35"/>
    </row>
    <row r="14" ht="9.75" customHeight="1" spans="1:16">
      <c r="A14" s="35"/>
      <c r="B14" s="35"/>
      <c r="C14" s="35"/>
      <c r="D14" s="35"/>
      <c r="E14" s="35"/>
      <c r="F14" s="35"/>
      <c r="G14" s="35"/>
      <c r="H14" s="35"/>
      <c r="I14" s="34"/>
      <c r="J14" s="34"/>
      <c r="K14" s="34"/>
      <c r="L14" s="34"/>
      <c r="M14" s="34"/>
      <c r="N14" s="35"/>
      <c r="O14" s="35"/>
      <c r="P14" s="35"/>
    </row>
    <row r="15" ht="9.75" customHeight="1" spans="1:16">
      <c r="A15" s="35"/>
      <c r="B15" s="35"/>
      <c r="C15" s="35"/>
      <c r="D15" s="35"/>
      <c r="E15" s="35"/>
      <c r="F15" s="35"/>
      <c r="G15" s="35"/>
      <c r="H15" s="35"/>
      <c r="I15" s="34"/>
      <c r="J15" s="34"/>
      <c r="K15" s="34"/>
      <c r="L15" s="34"/>
      <c r="M15" s="34"/>
      <c r="N15" s="35"/>
      <c r="O15" s="35"/>
      <c r="P15" s="35"/>
    </row>
    <row r="16" ht="9.75" customHeight="1" spans="1:16">
      <c r="A16" s="35"/>
      <c r="B16" s="35"/>
      <c r="C16" s="35"/>
      <c r="D16" s="35"/>
      <c r="E16" s="35"/>
      <c r="F16" s="35"/>
      <c r="G16" s="35"/>
      <c r="H16" s="35"/>
      <c r="I16" s="35"/>
      <c r="J16" s="34"/>
      <c r="K16" s="35"/>
      <c r="L16" s="34"/>
      <c r="M16" s="34"/>
      <c r="N16" s="35"/>
      <c r="O16" s="35"/>
      <c r="P16" s="35"/>
    </row>
    <row r="17" ht="9.75" customHeight="1" spans="1:16">
      <c r="A17" s="35"/>
      <c r="B17" s="35"/>
      <c r="C17" s="35"/>
      <c r="D17" s="35"/>
      <c r="E17" s="35"/>
      <c r="F17" s="35"/>
      <c r="G17" s="35"/>
      <c r="H17" s="35"/>
      <c r="I17" s="34"/>
      <c r="J17" s="35"/>
      <c r="K17" s="34"/>
      <c r="L17" s="34"/>
      <c r="M17" s="34"/>
      <c r="N17" s="35"/>
      <c r="O17" s="35"/>
      <c r="P17" s="35"/>
    </row>
    <row r="18" ht="9.75" customHeight="1" spans="1:16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4"/>
      <c r="L18" s="34"/>
      <c r="M18" s="35"/>
      <c r="N18" s="35"/>
      <c r="O18" s="35"/>
      <c r="P18" s="35"/>
    </row>
    <row r="19" ht="9.75" customHeight="1" spans="1:16">
      <c r="A19" s="35"/>
      <c r="B19" s="35"/>
      <c r="C19" s="35"/>
      <c r="D19" s="35"/>
      <c r="E19" s="35"/>
      <c r="F19" s="35"/>
      <c r="G19" s="35"/>
      <c r="H19" s="34"/>
      <c r="I19" s="35"/>
      <c r="J19" s="34"/>
      <c r="K19" s="34"/>
      <c r="L19" s="34"/>
      <c r="M19" s="35"/>
      <c r="N19" s="35"/>
      <c r="O19" s="35"/>
      <c r="P19" s="35"/>
    </row>
    <row r="20" ht="9.75" customHeight="1" spans="1:16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4"/>
      <c r="L20" s="34"/>
      <c r="M20" s="35"/>
      <c r="N20" s="35"/>
      <c r="O20" s="35"/>
      <c r="P20" s="35"/>
    </row>
    <row r="21" ht="9.75" customHeight="1" spans="1:16">
      <c r="A21" s="35"/>
      <c r="B21" s="35"/>
      <c r="C21" s="35"/>
      <c r="D21" s="35"/>
      <c r="E21" s="35"/>
      <c r="F21" s="35"/>
      <c r="G21" s="35"/>
      <c r="H21" s="35"/>
      <c r="I21" s="35"/>
      <c r="J21" s="34"/>
      <c r="K21" s="34"/>
      <c r="L21" s="34"/>
      <c r="M21" s="34"/>
      <c r="N21" s="35"/>
      <c r="O21" s="35"/>
      <c r="P21" s="35"/>
    </row>
    <row r="22" ht="9.75" customHeight="1" spans="1:16">
      <c r="A22" s="35"/>
      <c r="B22" s="35"/>
      <c r="C22" s="35"/>
      <c r="D22" s="35"/>
      <c r="E22" s="35"/>
      <c r="F22" s="35"/>
      <c r="G22" s="35"/>
      <c r="H22" s="35"/>
      <c r="I22" s="34"/>
      <c r="J22" s="34"/>
      <c r="K22" s="35"/>
      <c r="L22" s="34"/>
      <c r="M22" s="34"/>
      <c r="N22" s="35"/>
      <c r="O22" s="35"/>
      <c r="P22" s="35"/>
    </row>
    <row r="23" ht="9.75" customHeight="1" spans="1:16">
      <c r="A23" s="35"/>
      <c r="B23" s="35"/>
      <c r="C23" s="35"/>
      <c r="D23" s="35"/>
      <c r="E23" s="35"/>
      <c r="F23" s="35"/>
      <c r="G23" s="35"/>
      <c r="H23" s="35"/>
      <c r="I23" s="34"/>
      <c r="J23" s="34"/>
      <c r="K23" s="34"/>
      <c r="L23" s="35"/>
      <c r="M23" s="34"/>
      <c r="N23" s="35"/>
      <c r="O23" s="35"/>
      <c r="P23" s="35"/>
    </row>
    <row r="24" ht="9.75" customHeight="1" spans="1:16">
      <c r="A24" s="35"/>
      <c r="B24" s="35"/>
      <c r="C24" s="35"/>
      <c r="D24" s="35"/>
      <c r="E24" s="35"/>
      <c r="F24" s="35"/>
      <c r="G24" s="35"/>
      <c r="H24" s="35"/>
      <c r="I24" s="35"/>
      <c r="J24" s="34"/>
      <c r="K24" s="34"/>
      <c r="L24" s="35"/>
      <c r="M24" s="35"/>
      <c r="N24" s="35"/>
      <c r="O24" s="35"/>
      <c r="P24" s="35"/>
    </row>
    <row r="25" ht="9.75" customHeight="1" spans="1:16">
      <c r="A25" s="35"/>
      <c r="B25" s="35"/>
      <c r="C25" s="35"/>
      <c r="D25" s="35"/>
      <c r="E25" s="35"/>
      <c r="F25" s="35"/>
      <c r="G25" s="35"/>
      <c r="H25" s="35"/>
      <c r="I25" s="35"/>
      <c r="J25" s="34"/>
      <c r="K25" s="35"/>
      <c r="L25" s="35"/>
      <c r="M25" s="35"/>
      <c r="N25" s="35"/>
      <c r="O25" s="35"/>
      <c r="P25" s="35"/>
    </row>
    <row r="26" ht="9.75" customHeight="1" spans="1:16">
      <c r="A26" s="35"/>
      <c r="B26" s="35"/>
      <c r="C26" s="35"/>
      <c r="D26" s="35"/>
      <c r="E26" s="35"/>
      <c r="F26" s="35"/>
      <c r="G26" s="35"/>
      <c r="H26" s="35"/>
      <c r="I26" s="34"/>
      <c r="J26" s="35"/>
      <c r="K26" s="35"/>
      <c r="L26" s="35"/>
      <c r="M26" s="35"/>
      <c r="N26" s="35"/>
      <c r="O26" s="35"/>
      <c r="P26" s="35"/>
    </row>
    <row r="27" ht="9.75" customHeight="1" spans="1:16">
      <c r="A27" s="35"/>
      <c r="B27" s="35"/>
      <c r="C27" s="35"/>
      <c r="D27" s="35"/>
      <c r="E27" s="35"/>
      <c r="F27" s="35"/>
      <c r="G27" s="35"/>
      <c r="H27" s="35"/>
      <c r="I27" s="35"/>
      <c r="J27" s="34"/>
      <c r="K27" s="35"/>
      <c r="L27" s="35"/>
      <c r="M27" s="35"/>
      <c r="N27" s="35"/>
      <c r="O27" s="35"/>
      <c r="P27" s="35"/>
    </row>
  </sheetData>
  <sheetProtection formatCells="0" formatColumns="0" formatRows="0"/>
  <mergeCells count="18">
    <mergeCell ref="A2:N2"/>
    <mergeCell ref="E4:G4"/>
    <mergeCell ref="J4:K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5:J6"/>
    <mergeCell ref="K5:K6"/>
    <mergeCell ref="L4:L6"/>
    <mergeCell ref="M4:M6"/>
    <mergeCell ref="N4:N6"/>
    <mergeCell ref="O4:O6"/>
  </mergeCells>
  <printOptions horizontalCentered="1"/>
  <pageMargins left="0.389583333333333" right="0.389583333333333" top="0.979861111111111" bottom="0.469444444444444" header="0.349305555555556" footer="0.309722222222222"/>
  <pageSetup paperSize="9" scale="81" orientation="landscape" horizontalDpi="600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29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1.6222222222222" customWidth="1"/>
    <col min="2" max="2" width="18.8777777777778" customWidth="1"/>
    <col min="3" max="3" width="20" customWidth="1"/>
    <col min="4" max="4" width="24.3777777777778" customWidth="1"/>
    <col min="5" max="41" width="8.87777777777778" customWidth="1"/>
    <col min="42" max="42" width="6.87777777777778" customWidth="1"/>
  </cols>
  <sheetData>
    <row r="1" ht="18" customHeight="1" spans="1:34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7" t="s">
        <v>87</v>
      </c>
      <c r="AH1" s="152"/>
    </row>
    <row r="2" ht="23.25" customHeight="1" spans="1:34">
      <c r="A2" s="43" t="s">
        <v>358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59"/>
      <c r="AG2" s="184"/>
      <c r="AH2" s="59"/>
    </row>
    <row r="3" ht="20.25" customHeight="1" spans="1:34">
      <c r="A3" s="174" t="s">
        <v>359</v>
      </c>
      <c r="B3" s="175"/>
      <c r="C3" s="176"/>
      <c r="D3" s="176"/>
      <c r="E3" s="174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37" t="s">
        <v>113</v>
      </c>
      <c r="AH3" s="40"/>
    </row>
    <row r="4" ht="24" customHeight="1" spans="1:34">
      <c r="A4" s="177" t="s">
        <v>302</v>
      </c>
      <c r="B4" s="177" t="s">
        <v>238</v>
      </c>
      <c r="C4" s="178" t="s">
        <v>199</v>
      </c>
      <c r="D4" s="177" t="s">
        <v>224</v>
      </c>
      <c r="E4" s="178" t="s">
        <v>250</v>
      </c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35"/>
    </row>
    <row r="5" ht="18" customHeight="1" spans="1:34">
      <c r="A5" s="177"/>
      <c r="B5" s="177"/>
      <c r="C5" s="178"/>
      <c r="D5" s="177"/>
      <c r="E5" s="177" t="s">
        <v>213</v>
      </c>
      <c r="F5" s="178" t="s">
        <v>303</v>
      </c>
      <c r="G5" s="177" t="s">
        <v>304</v>
      </c>
      <c r="H5" s="177" t="s">
        <v>305</v>
      </c>
      <c r="I5" s="177" t="s">
        <v>306</v>
      </c>
      <c r="J5" s="177" t="s">
        <v>307</v>
      </c>
      <c r="K5" s="177" t="s">
        <v>308</v>
      </c>
      <c r="L5" s="177" t="s">
        <v>309</v>
      </c>
      <c r="M5" s="177" t="s">
        <v>310</v>
      </c>
      <c r="N5" s="177" t="s">
        <v>311</v>
      </c>
      <c r="O5" s="177" t="s">
        <v>312</v>
      </c>
      <c r="P5" s="177" t="s">
        <v>313</v>
      </c>
      <c r="Q5" s="177" t="s">
        <v>314</v>
      </c>
      <c r="R5" s="177" t="s">
        <v>315</v>
      </c>
      <c r="S5" s="177" t="s">
        <v>316</v>
      </c>
      <c r="T5" s="177" t="s">
        <v>317</v>
      </c>
      <c r="U5" s="177" t="s">
        <v>318</v>
      </c>
      <c r="V5" s="177" t="s">
        <v>319</v>
      </c>
      <c r="W5" s="177" t="s">
        <v>320</v>
      </c>
      <c r="X5" s="177" t="s">
        <v>321</v>
      </c>
      <c r="Y5" s="177" t="s">
        <v>322</v>
      </c>
      <c r="Z5" s="177" t="s">
        <v>323</v>
      </c>
      <c r="AA5" s="177" t="s">
        <v>324</v>
      </c>
      <c r="AB5" s="177" t="s">
        <v>325</v>
      </c>
      <c r="AC5" s="177" t="s">
        <v>326</v>
      </c>
      <c r="AD5" s="177" t="s">
        <v>360</v>
      </c>
      <c r="AE5" s="177"/>
      <c r="AF5" s="177" t="s">
        <v>328</v>
      </c>
      <c r="AG5" s="177" t="s">
        <v>329</v>
      </c>
      <c r="AH5" s="35"/>
    </row>
    <row r="6" ht="18" customHeight="1" spans="1:34">
      <c r="A6" s="177"/>
      <c r="B6" s="177"/>
      <c r="C6" s="178"/>
      <c r="D6" s="177"/>
      <c r="E6" s="177"/>
      <c r="F6" s="178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 t="s">
        <v>330</v>
      </c>
      <c r="AE6" s="177" t="s">
        <v>327</v>
      </c>
      <c r="AF6" s="177"/>
      <c r="AG6" s="177"/>
      <c r="AH6" s="35"/>
    </row>
    <row r="7" ht="18" customHeight="1" spans="1:34">
      <c r="A7" s="177"/>
      <c r="B7" s="177"/>
      <c r="C7" s="178"/>
      <c r="D7" s="177"/>
      <c r="E7" s="177"/>
      <c r="F7" s="178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35"/>
    </row>
    <row r="8" ht="18" customHeight="1" spans="1:34">
      <c r="A8" s="177"/>
      <c r="B8" s="177"/>
      <c r="C8" s="178"/>
      <c r="D8" s="177"/>
      <c r="E8" s="177"/>
      <c r="F8" s="178">
        <v>2</v>
      </c>
      <c r="G8" s="177">
        <v>3</v>
      </c>
      <c r="H8" s="177">
        <v>4</v>
      </c>
      <c r="I8" s="177">
        <v>5</v>
      </c>
      <c r="J8" s="177">
        <v>6</v>
      </c>
      <c r="K8" s="177">
        <v>7</v>
      </c>
      <c r="L8" s="177">
        <v>8</v>
      </c>
      <c r="M8" s="177">
        <v>9</v>
      </c>
      <c r="N8" s="177">
        <v>10</v>
      </c>
      <c r="O8" s="177">
        <v>11</v>
      </c>
      <c r="P8" s="177">
        <v>12</v>
      </c>
      <c r="Q8" s="177">
        <v>13</v>
      </c>
      <c r="R8" s="177">
        <v>14</v>
      </c>
      <c r="S8" s="177">
        <v>15</v>
      </c>
      <c r="T8" s="177">
        <v>16</v>
      </c>
      <c r="U8" s="177">
        <v>17</v>
      </c>
      <c r="V8" s="177">
        <v>18</v>
      </c>
      <c r="W8" s="177">
        <v>19</v>
      </c>
      <c r="X8" s="177">
        <v>20</v>
      </c>
      <c r="Y8" s="177">
        <v>21</v>
      </c>
      <c r="Z8" s="177">
        <v>22</v>
      </c>
      <c r="AA8" s="177">
        <v>23</v>
      </c>
      <c r="AB8" s="177">
        <v>24</v>
      </c>
      <c r="AC8" s="177">
        <v>25</v>
      </c>
      <c r="AD8" s="177"/>
      <c r="AE8" s="177"/>
      <c r="AF8" s="177">
        <v>28</v>
      </c>
      <c r="AG8" s="177">
        <v>29</v>
      </c>
      <c r="AH8" s="35"/>
    </row>
    <row r="9" ht="21.75" customHeight="1" spans="1:34">
      <c r="A9" s="179" t="s">
        <v>212</v>
      </c>
      <c r="B9" s="179" t="s">
        <v>212</v>
      </c>
      <c r="C9" s="180" t="s">
        <v>212</v>
      </c>
      <c r="D9" s="179"/>
      <c r="E9" s="179">
        <v>1</v>
      </c>
      <c r="F9" s="179">
        <v>2</v>
      </c>
      <c r="G9" s="179">
        <v>3</v>
      </c>
      <c r="H9" s="179">
        <v>4</v>
      </c>
      <c r="I9" s="179">
        <v>5</v>
      </c>
      <c r="J9" s="179">
        <v>6</v>
      </c>
      <c r="K9" s="179">
        <v>7</v>
      </c>
      <c r="L9" s="179">
        <v>8</v>
      </c>
      <c r="M9" s="179">
        <v>9</v>
      </c>
      <c r="N9" s="179">
        <v>10</v>
      </c>
      <c r="O9" s="179">
        <v>11</v>
      </c>
      <c r="P9" s="179">
        <v>12</v>
      </c>
      <c r="Q9" s="179">
        <v>13</v>
      </c>
      <c r="R9" s="179">
        <v>14</v>
      </c>
      <c r="S9" s="179">
        <v>15</v>
      </c>
      <c r="T9" s="179">
        <v>16</v>
      </c>
      <c r="U9" s="179">
        <v>17</v>
      </c>
      <c r="V9" s="179">
        <v>18</v>
      </c>
      <c r="W9" s="179">
        <v>19</v>
      </c>
      <c r="X9" s="179">
        <v>20</v>
      </c>
      <c r="Y9" s="179">
        <v>21</v>
      </c>
      <c r="Z9" s="179">
        <v>22</v>
      </c>
      <c r="AA9" s="179">
        <v>23</v>
      </c>
      <c r="AB9" s="179">
        <v>24</v>
      </c>
      <c r="AC9" s="179">
        <v>25</v>
      </c>
      <c r="AD9" s="179">
        <v>26</v>
      </c>
      <c r="AE9" s="179">
        <v>27</v>
      </c>
      <c r="AF9" s="179">
        <v>28</v>
      </c>
      <c r="AG9" s="179">
        <v>29</v>
      </c>
      <c r="AH9" s="35"/>
    </row>
    <row r="10" ht="27" customHeight="1" spans="1:34">
      <c r="A10" s="10"/>
      <c r="B10" s="181"/>
      <c r="C10" s="10"/>
      <c r="D10" s="10"/>
      <c r="E10" s="182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35"/>
    </row>
    <row r="11" ht="9.75" customHeight="1" spans="1:34">
      <c r="A11" s="175"/>
      <c r="B11" s="175"/>
      <c r="C11" s="175"/>
      <c r="D11" s="175"/>
      <c r="E11" s="175"/>
      <c r="F11" s="175"/>
      <c r="G11" s="176"/>
      <c r="H11" s="175"/>
      <c r="I11" s="175"/>
      <c r="J11" s="176"/>
      <c r="K11" s="175"/>
      <c r="L11" s="176"/>
      <c r="M11" s="175"/>
      <c r="N11" s="175"/>
      <c r="O11" s="176"/>
      <c r="P11" s="175"/>
      <c r="Q11" s="175"/>
      <c r="R11" s="176"/>
      <c r="S11" s="175"/>
      <c r="T11" s="175"/>
      <c r="U11" s="175"/>
      <c r="V11" s="175"/>
      <c r="W11" s="175"/>
      <c r="X11" s="175"/>
      <c r="Y11" s="175"/>
      <c r="Z11" s="175"/>
      <c r="AA11" s="176"/>
      <c r="AB11" s="175"/>
      <c r="AC11" s="175"/>
      <c r="AD11" s="175"/>
      <c r="AE11" s="175"/>
      <c r="AF11" s="176"/>
      <c r="AG11" s="175"/>
      <c r="AH11" s="35"/>
    </row>
    <row r="12" ht="9.75" customHeight="1" spans="1:34">
      <c r="A12" s="175"/>
      <c r="B12" s="175"/>
      <c r="C12" s="175"/>
      <c r="D12" s="175"/>
      <c r="E12" s="175"/>
      <c r="F12" s="175"/>
      <c r="G12" s="175"/>
      <c r="H12" s="175"/>
      <c r="I12" s="176"/>
      <c r="J12" s="176"/>
      <c r="K12" s="175"/>
      <c r="L12" s="175"/>
      <c r="M12" s="175"/>
      <c r="N12" s="175"/>
      <c r="O12" s="176"/>
      <c r="P12" s="175"/>
      <c r="Q12" s="175"/>
      <c r="R12" s="175"/>
      <c r="S12" s="176"/>
      <c r="T12" s="175"/>
      <c r="U12" s="176"/>
      <c r="V12" s="175"/>
      <c r="W12" s="175"/>
      <c r="X12" s="175"/>
      <c r="Y12" s="175"/>
      <c r="Z12" s="176"/>
      <c r="AA12" s="175"/>
      <c r="AB12" s="175"/>
      <c r="AC12" s="175"/>
      <c r="AD12" s="176"/>
      <c r="AE12" s="175"/>
      <c r="AF12" s="176"/>
      <c r="AG12" s="176"/>
      <c r="AH12" s="35"/>
    </row>
    <row r="13" ht="9.75" customHeight="1" spans="1:34">
      <c r="A13" s="175"/>
      <c r="B13" s="175"/>
      <c r="C13" s="175"/>
      <c r="D13" s="175"/>
      <c r="E13" s="175"/>
      <c r="F13" s="175"/>
      <c r="G13" s="175"/>
      <c r="H13" s="176"/>
      <c r="I13" s="176"/>
      <c r="J13" s="175"/>
      <c r="K13" s="176"/>
      <c r="L13" s="175"/>
      <c r="M13" s="175"/>
      <c r="N13" s="176"/>
      <c r="O13" s="176"/>
      <c r="P13" s="175"/>
      <c r="Q13" s="176"/>
      <c r="R13" s="175"/>
      <c r="S13" s="176"/>
      <c r="T13" s="175"/>
      <c r="U13" s="176"/>
      <c r="V13" s="176"/>
      <c r="W13" s="176"/>
      <c r="X13" s="176"/>
      <c r="Y13" s="175"/>
      <c r="Z13" s="175"/>
      <c r="AA13" s="175"/>
      <c r="AB13" s="176"/>
      <c r="AC13" s="176"/>
      <c r="AD13" s="175"/>
      <c r="AE13" s="175"/>
      <c r="AF13" s="176"/>
      <c r="AG13" s="176"/>
      <c r="AH13" s="35"/>
    </row>
    <row r="14" ht="9.75" customHeight="1" spans="1:34">
      <c r="A14" s="175"/>
      <c r="B14" s="175"/>
      <c r="C14" s="175"/>
      <c r="D14" s="175"/>
      <c r="E14" s="175"/>
      <c r="F14" s="175"/>
      <c r="G14" s="175"/>
      <c r="H14" s="176"/>
      <c r="I14" s="175"/>
      <c r="J14" s="176"/>
      <c r="K14" s="175"/>
      <c r="L14" s="176"/>
      <c r="M14" s="175"/>
      <c r="N14" s="175"/>
      <c r="O14" s="176"/>
      <c r="P14" s="176"/>
      <c r="Q14" s="176"/>
      <c r="R14" s="176"/>
      <c r="S14" s="176"/>
      <c r="T14" s="175"/>
      <c r="U14" s="176"/>
      <c r="V14" s="175"/>
      <c r="W14" s="176"/>
      <c r="X14" s="176"/>
      <c r="Y14" s="175"/>
      <c r="Z14" s="176"/>
      <c r="AA14" s="176"/>
      <c r="AB14" s="175"/>
      <c r="AC14" s="176"/>
      <c r="AD14" s="176"/>
      <c r="AE14" s="175"/>
      <c r="AF14" s="176"/>
      <c r="AG14" s="176"/>
      <c r="AH14" s="35"/>
    </row>
    <row r="15" ht="9.75" customHeight="1" spans="1:34">
      <c r="A15" s="175"/>
      <c r="B15" s="175"/>
      <c r="C15" s="175"/>
      <c r="D15" s="175"/>
      <c r="E15" s="175"/>
      <c r="F15" s="175"/>
      <c r="G15" s="175"/>
      <c r="H15" s="175"/>
      <c r="I15" s="176"/>
      <c r="J15" s="176"/>
      <c r="K15" s="176"/>
      <c r="L15" s="176"/>
      <c r="M15" s="176"/>
      <c r="N15" s="175"/>
      <c r="O15" s="176"/>
      <c r="P15" s="175"/>
      <c r="Q15" s="175"/>
      <c r="R15" s="175"/>
      <c r="S15" s="176"/>
      <c r="T15" s="176"/>
      <c r="U15" s="176"/>
      <c r="V15" s="176"/>
      <c r="W15" s="175"/>
      <c r="X15" s="176"/>
      <c r="Y15" s="176"/>
      <c r="Z15" s="176"/>
      <c r="AA15" s="176"/>
      <c r="AB15" s="176"/>
      <c r="AC15" s="176"/>
      <c r="AD15" s="175"/>
      <c r="AE15" s="175"/>
      <c r="AF15" s="176"/>
      <c r="AG15" s="176"/>
      <c r="AH15" s="35"/>
    </row>
    <row r="16" ht="9.75" customHeight="1" spans="1:34">
      <c r="A16" s="175"/>
      <c r="B16" s="175"/>
      <c r="C16" s="175"/>
      <c r="D16" s="175"/>
      <c r="E16" s="175"/>
      <c r="F16" s="175"/>
      <c r="G16" s="175"/>
      <c r="H16" s="176"/>
      <c r="I16" s="175"/>
      <c r="J16" s="176"/>
      <c r="K16" s="175"/>
      <c r="L16" s="176"/>
      <c r="M16" s="175"/>
      <c r="N16" s="175"/>
      <c r="O16" s="175"/>
      <c r="P16" s="176"/>
      <c r="Q16" s="175"/>
      <c r="R16" s="176"/>
      <c r="S16" s="175"/>
      <c r="T16" s="176"/>
      <c r="U16" s="175"/>
      <c r="V16" s="176"/>
      <c r="W16" s="176"/>
      <c r="X16" s="176"/>
      <c r="Y16" s="175"/>
      <c r="Z16" s="176"/>
      <c r="AA16" s="175"/>
      <c r="AB16" s="175"/>
      <c r="AC16" s="176"/>
      <c r="AD16" s="176"/>
      <c r="AE16" s="176"/>
      <c r="AF16" s="176"/>
      <c r="AG16" s="176"/>
      <c r="AH16" s="35"/>
    </row>
    <row r="17" ht="9.75" customHeight="1" spans="1:34">
      <c r="A17" s="176"/>
      <c r="B17" s="175"/>
      <c r="C17" s="176"/>
      <c r="D17" s="176"/>
      <c r="E17" s="175"/>
      <c r="F17" s="176"/>
      <c r="G17" s="176"/>
      <c r="H17" s="176"/>
      <c r="I17" s="176"/>
      <c r="J17" s="176"/>
      <c r="K17" s="176"/>
      <c r="L17" s="176"/>
      <c r="M17" s="176"/>
      <c r="N17" s="176"/>
      <c r="O17" s="175"/>
      <c r="P17" s="176"/>
      <c r="Q17" s="176"/>
      <c r="R17" s="176"/>
      <c r="S17" s="176"/>
      <c r="T17" s="176"/>
      <c r="U17" s="176"/>
      <c r="V17" s="175"/>
      <c r="W17" s="176"/>
      <c r="X17" s="176"/>
      <c r="Y17" s="176"/>
      <c r="Z17" s="176"/>
      <c r="AA17" s="175"/>
      <c r="AB17" s="175"/>
      <c r="AC17" s="176"/>
      <c r="AD17" s="175"/>
      <c r="AE17" s="176"/>
      <c r="AF17" s="176"/>
      <c r="AG17" s="176"/>
      <c r="AH17" s="35"/>
    </row>
    <row r="18" ht="9.75" customHeight="1" spans="1:34">
      <c r="A18" s="176"/>
      <c r="B18" s="175"/>
      <c r="C18" s="176"/>
      <c r="D18" s="176"/>
      <c r="E18" s="176"/>
      <c r="F18" s="176"/>
      <c r="G18" s="176"/>
      <c r="H18" s="176"/>
      <c r="I18" s="176"/>
      <c r="J18" s="176"/>
      <c r="K18" s="175"/>
      <c r="L18" s="175"/>
      <c r="M18" s="176"/>
      <c r="N18" s="176"/>
      <c r="O18" s="175"/>
      <c r="P18" s="176"/>
      <c r="Q18" s="175"/>
      <c r="R18" s="176"/>
      <c r="S18" s="176"/>
      <c r="T18" s="176"/>
      <c r="U18" s="176"/>
      <c r="V18" s="175"/>
      <c r="W18" s="176"/>
      <c r="X18" s="176"/>
      <c r="Y18" s="176"/>
      <c r="Z18" s="175"/>
      <c r="AA18" s="176"/>
      <c r="AB18" s="176"/>
      <c r="AC18" s="176"/>
      <c r="AD18" s="175"/>
      <c r="AE18" s="176"/>
      <c r="AF18" s="176"/>
      <c r="AG18" s="176"/>
      <c r="AH18" s="35"/>
    </row>
    <row r="19" ht="9.75" customHeight="1" spans="1:34">
      <c r="A19" s="176"/>
      <c r="B19" s="176"/>
      <c r="C19" s="175"/>
      <c r="D19" s="175"/>
      <c r="E19" s="176"/>
      <c r="F19" s="176"/>
      <c r="G19" s="176"/>
      <c r="H19" s="176"/>
      <c r="I19" s="175"/>
      <c r="J19" s="176"/>
      <c r="K19" s="176"/>
      <c r="L19" s="176"/>
      <c r="M19" s="176"/>
      <c r="N19" s="176"/>
      <c r="O19" s="175"/>
      <c r="P19" s="176"/>
      <c r="Q19" s="176"/>
      <c r="R19" s="175"/>
      <c r="S19" s="176"/>
      <c r="T19" s="176"/>
      <c r="U19" s="176"/>
      <c r="V19" s="175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35"/>
    </row>
    <row r="20" ht="9.75" customHeight="1" spans="1:34">
      <c r="A20" s="176"/>
      <c r="B20" s="176"/>
      <c r="C20" s="176"/>
      <c r="D20" s="176"/>
      <c r="E20" s="176"/>
      <c r="F20" s="176"/>
      <c r="G20" s="176"/>
      <c r="H20" s="176"/>
      <c r="I20" s="176"/>
      <c r="J20" s="175"/>
      <c r="K20" s="176"/>
      <c r="L20" s="176"/>
      <c r="M20" s="176"/>
      <c r="N20" s="176"/>
      <c r="O20" s="175"/>
      <c r="P20" s="175"/>
      <c r="Q20" s="176"/>
      <c r="R20" s="175"/>
      <c r="S20" s="176"/>
      <c r="T20" s="176"/>
      <c r="U20" s="176"/>
      <c r="V20" s="176"/>
      <c r="W20" s="176"/>
      <c r="X20" s="176"/>
      <c r="Y20" s="176"/>
      <c r="Z20" s="176"/>
      <c r="AA20" s="176"/>
      <c r="AB20" s="175"/>
      <c r="AC20" s="176"/>
      <c r="AD20" s="176"/>
      <c r="AE20" s="176"/>
      <c r="AF20" s="175"/>
      <c r="AG20" s="176"/>
      <c r="AH20" s="35"/>
    </row>
    <row r="21" ht="9.75" customHeight="1" spans="1:34">
      <c r="A21" s="176"/>
      <c r="B21" s="176"/>
      <c r="C21" s="176"/>
      <c r="D21" s="176"/>
      <c r="E21" s="176"/>
      <c r="F21" s="176"/>
      <c r="G21" s="176"/>
      <c r="H21" s="176"/>
      <c r="I21" s="176"/>
      <c r="J21" s="176"/>
      <c r="K21" s="175"/>
      <c r="L21" s="176"/>
      <c r="M21" s="176"/>
      <c r="N21" s="176"/>
      <c r="O21" s="176"/>
      <c r="P21" s="176"/>
      <c r="Q21" s="175"/>
      <c r="R21" s="176"/>
      <c r="S21" s="175"/>
      <c r="T21" s="176"/>
      <c r="U21" s="176"/>
      <c r="V21" s="176"/>
      <c r="W21" s="175"/>
      <c r="X21" s="176"/>
      <c r="Y21" s="176"/>
      <c r="Z21" s="175"/>
      <c r="AA21" s="176"/>
      <c r="AB21" s="175"/>
      <c r="AC21" s="176"/>
      <c r="AD21" s="176"/>
      <c r="AE21" s="176"/>
      <c r="AF21" s="176"/>
      <c r="AG21" s="176"/>
      <c r="AH21" s="35"/>
    </row>
    <row r="22" ht="9.75" customHeight="1" spans="1:34">
      <c r="A22" s="176"/>
      <c r="B22" s="176"/>
      <c r="C22" s="175"/>
      <c r="D22" s="175"/>
      <c r="E22" s="176"/>
      <c r="F22" s="175"/>
      <c r="G22" s="176"/>
      <c r="H22" s="176"/>
      <c r="I22" s="176"/>
      <c r="J22" s="176"/>
      <c r="K22" s="175"/>
      <c r="L22" s="176"/>
      <c r="M22" s="176"/>
      <c r="N22" s="176"/>
      <c r="O22" s="176"/>
      <c r="P22" s="175"/>
      <c r="Q22" s="175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5"/>
      <c r="AD22" s="176"/>
      <c r="AE22" s="176"/>
      <c r="AF22" s="176"/>
      <c r="AG22" s="176"/>
      <c r="AH22" s="35"/>
    </row>
    <row r="23" ht="9.75" customHeight="1" spans="1:34">
      <c r="A23" s="176"/>
      <c r="B23" s="175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5"/>
      <c r="N23" s="176"/>
      <c r="O23" s="175"/>
      <c r="P23" s="176"/>
      <c r="Q23" s="176"/>
      <c r="R23" s="175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35"/>
    </row>
    <row r="24" ht="9.75" customHeight="1" spans="1:34">
      <c r="A24" s="176"/>
      <c r="B24" s="176"/>
      <c r="C24" s="176"/>
      <c r="D24" s="176"/>
      <c r="E24" s="176"/>
      <c r="F24" s="175"/>
      <c r="G24" s="176"/>
      <c r="H24" s="176"/>
      <c r="I24" s="176"/>
      <c r="J24" s="176"/>
      <c r="K24" s="175"/>
      <c r="L24" s="176"/>
      <c r="M24" s="176"/>
      <c r="N24" s="176"/>
      <c r="O24" s="176"/>
      <c r="P24" s="176"/>
      <c r="Q24" s="176"/>
      <c r="R24" s="176"/>
      <c r="S24" s="175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35"/>
    </row>
    <row r="25" ht="9.75" customHeight="1" spans="1:34">
      <c r="A25" s="176"/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35"/>
    </row>
    <row r="26" ht="9.75" customHeight="1" spans="1:34">
      <c r="A26" s="176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35"/>
    </row>
    <row r="27" ht="9.75" customHeight="1" spans="1:34">
      <c r="A27" s="176"/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35"/>
    </row>
    <row r="28" ht="9.75" customHeight="1" spans="1:34">
      <c r="A28" s="176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35"/>
    </row>
    <row r="29" ht="9.75" customHeight="1" spans="1:34">
      <c r="A29" s="176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35"/>
    </row>
  </sheetData>
  <sheetProtection formatCells="0" formatColumns="0" formatRows="0"/>
  <mergeCells count="36">
    <mergeCell ref="A2:AE2"/>
    <mergeCell ref="E4:AG4"/>
    <mergeCell ref="AD5:AE5"/>
    <mergeCell ref="A4:A8"/>
    <mergeCell ref="B4:B8"/>
    <mergeCell ref="C4:C8"/>
    <mergeCell ref="D4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  <mergeCell ref="Y5:Y8"/>
    <mergeCell ref="Z5:Z8"/>
    <mergeCell ref="AA5:AA8"/>
    <mergeCell ref="AB5:AB8"/>
    <mergeCell ref="AC5:AC8"/>
    <mergeCell ref="AD6:AD8"/>
    <mergeCell ref="AE6:AE8"/>
    <mergeCell ref="AF5:AF8"/>
    <mergeCell ref="AG5:AG8"/>
  </mergeCells>
  <printOptions horizontalCentered="1"/>
  <pageMargins left="0.75" right="0.75" top="1" bottom="1" header="0.5" footer="0.5"/>
  <pageSetup paperSize="9" scale="48" orientation="landscape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5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3" customWidth="1"/>
    <col min="2" max="2" width="27.3777777777778" customWidth="1"/>
    <col min="3" max="3" width="12" customWidth="1"/>
    <col min="4" max="4" width="23.1222222222222" customWidth="1"/>
    <col min="5" max="5" width="17.6222222222222" customWidth="1"/>
    <col min="6" max="6" width="14.3777777777778" customWidth="1"/>
    <col min="7" max="16" width="10.6222222222222" customWidth="1"/>
    <col min="17" max="17" width="18.3777777777778" customWidth="1"/>
    <col min="18" max="18" width="10.6222222222222" customWidth="1"/>
    <col min="19" max="21" width="9.12222222222222" customWidth="1"/>
  </cols>
  <sheetData>
    <row r="1" ht="22.5" customHeight="1" spans="1:21">
      <c r="A1" s="118"/>
      <c r="B1" s="120"/>
      <c r="C1" s="22"/>
      <c r="D1" s="22"/>
      <c r="E1" s="22"/>
      <c r="F1" s="161"/>
      <c r="G1" s="161"/>
      <c r="H1" s="161"/>
      <c r="I1" s="161"/>
      <c r="J1" s="161"/>
      <c r="K1" s="161"/>
      <c r="L1" s="161"/>
      <c r="M1" s="161"/>
      <c r="N1" s="35"/>
      <c r="O1" s="35"/>
      <c r="P1" s="35"/>
      <c r="Q1" s="169" t="s">
        <v>93</v>
      </c>
      <c r="R1" s="35"/>
      <c r="S1" s="35"/>
      <c r="T1" s="170"/>
      <c r="U1" s="170"/>
    </row>
    <row r="2" ht="33" customHeight="1" spans="1:21">
      <c r="A2" s="162" t="s">
        <v>361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71"/>
      <c r="R2" s="35"/>
      <c r="S2" s="35"/>
      <c r="T2" s="35"/>
      <c r="U2" s="35"/>
    </row>
    <row r="3" ht="22.5" customHeight="1" spans="1:21">
      <c r="A3" s="123" t="s">
        <v>355</v>
      </c>
      <c r="B3" s="163"/>
      <c r="C3" s="163"/>
      <c r="D3" s="164"/>
      <c r="E3" s="164"/>
      <c r="F3" s="164"/>
      <c r="G3" s="164"/>
      <c r="H3" s="164"/>
      <c r="I3" s="167"/>
      <c r="J3" s="167"/>
      <c r="K3" s="167"/>
      <c r="L3" s="167"/>
      <c r="M3" s="167"/>
      <c r="N3" s="35"/>
      <c r="O3" s="168"/>
      <c r="P3" s="168"/>
      <c r="Q3" s="169" t="s">
        <v>113</v>
      </c>
      <c r="R3" s="35"/>
      <c r="S3" s="35"/>
      <c r="T3" s="35"/>
      <c r="U3" s="35"/>
    </row>
    <row r="4" ht="22.5" customHeight="1" spans="1:21">
      <c r="A4" s="126" t="s">
        <v>302</v>
      </c>
      <c r="B4" s="126" t="s">
        <v>238</v>
      </c>
      <c r="C4" s="70" t="s">
        <v>199</v>
      </c>
      <c r="D4" s="45" t="s">
        <v>224</v>
      </c>
      <c r="E4" s="45" t="s">
        <v>200</v>
      </c>
      <c r="F4" s="45" t="s">
        <v>264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53" t="s">
        <v>267</v>
      </c>
      <c r="R4" s="35"/>
      <c r="S4" s="35"/>
      <c r="T4" s="35"/>
      <c r="U4" s="35"/>
    </row>
    <row r="5" ht="39" customHeight="1" spans="1:21">
      <c r="A5" s="126"/>
      <c r="B5" s="126"/>
      <c r="C5" s="70"/>
      <c r="D5" s="45"/>
      <c r="E5" s="45"/>
      <c r="F5" s="45" t="s">
        <v>213</v>
      </c>
      <c r="G5" s="45" t="s">
        <v>332</v>
      </c>
      <c r="H5" s="45" t="s">
        <v>316</v>
      </c>
      <c r="I5" s="45" t="s">
        <v>317</v>
      </c>
      <c r="J5" s="45" t="s">
        <v>333</v>
      </c>
      <c r="K5" s="45" t="s">
        <v>323</v>
      </c>
      <c r="L5" s="45" t="s">
        <v>318</v>
      </c>
      <c r="M5" s="27" t="s">
        <v>362</v>
      </c>
      <c r="N5" s="45" t="s">
        <v>326</v>
      </c>
      <c r="O5" s="45" t="s">
        <v>335</v>
      </c>
      <c r="P5" s="45" t="s">
        <v>329</v>
      </c>
      <c r="Q5" s="27" t="s">
        <v>247</v>
      </c>
      <c r="R5" s="35"/>
      <c r="S5" s="35"/>
      <c r="T5" s="35"/>
      <c r="U5" s="35"/>
    </row>
    <row r="6" ht="22.5" customHeight="1" spans="1:21">
      <c r="A6" s="165" t="s">
        <v>212</v>
      </c>
      <c r="B6" s="166" t="s">
        <v>212</v>
      </c>
      <c r="C6" s="166" t="s">
        <v>212</v>
      </c>
      <c r="D6" s="166"/>
      <c r="E6" s="48">
        <v>1</v>
      </c>
      <c r="F6" s="48">
        <v>2</v>
      </c>
      <c r="G6" s="48">
        <v>3</v>
      </c>
      <c r="H6" s="48">
        <v>4</v>
      </c>
      <c r="I6" s="48">
        <v>5</v>
      </c>
      <c r="J6" s="48">
        <v>6</v>
      </c>
      <c r="K6" s="48">
        <v>7</v>
      </c>
      <c r="L6" s="48">
        <v>8</v>
      </c>
      <c r="M6" s="48">
        <v>9</v>
      </c>
      <c r="N6" s="48">
        <v>10</v>
      </c>
      <c r="O6" s="48">
        <v>11</v>
      </c>
      <c r="P6" s="48">
        <v>12</v>
      </c>
      <c r="Q6" s="48">
        <v>13</v>
      </c>
      <c r="R6" s="35"/>
      <c r="S6" s="35"/>
      <c r="T6" s="35"/>
      <c r="U6" s="35"/>
    </row>
    <row r="7" ht="27" customHeight="1" spans="1:21">
      <c r="A7" s="31"/>
      <c r="B7" s="32"/>
      <c r="C7" s="31"/>
      <c r="D7" s="67"/>
      <c r="E7" s="54"/>
      <c r="F7" s="33"/>
      <c r="G7" s="33"/>
      <c r="H7" s="33"/>
      <c r="I7" s="33"/>
      <c r="J7" s="33"/>
      <c r="K7" s="33"/>
      <c r="L7" s="33"/>
      <c r="M7" s="33"/>
      <c r="N7" s="33"/>
      <c r="O7" s="33"/>
      <c r="P7" s="65"/>
      <c r="Q7" s="172"/>
      <c r="R7" s="35"/>
      <c r="S7" s="35"/>
      <c r="T7" s="173"/>
      <c r="U7" s="173"/>
    </row>
    <row r="8" ht="27" customHeight="1" spans="1:2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5"/>
      <c r="P8" s="34"/>
      <c r="Q8" s="35"/>
      <c r="R8" s="35"/>
      <c r="S8" s="35"/>
      <c r="T8" s="35"/>
      <c r="U8" s="35"/>
    </row>
    <row r="9" ht="27" customHeight="1" spans="1:21">
      <c r="A9" s="35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  <c r="R9" s="35"/>
      <c r="S9" s="35"/>
      <c r="T9" s="35"/>
      <c r="U9" s="35"/>
    </row>
    <row r="10" ht="27" customHeight="1" spans="1:21">
      <c r="A10" s="35"/>
      <c r="B10" s="35"/>
      <c r="C10" s="34"/>
      <c r="D10" s="35"/>
      <c r="E10" s="34"/>
      <c r="F10" s="35"/>
      <c r="G10" s="35"/>
      <c r="H10" s="35"/>
      <c r="I10" s="35"/>
      <c r="J10" s="35"/>
      <c r="K10" s="34"/>
      <c r="L10" s="34"/>
      <c r="M10" s="34"/>
      <c r="N10" s="34"/>
      <c r="O10" s="34"/>
      <c r="P10" s="35"/>
      <c r="Q10" s="35"/>
      <c r="R10" s="35"/>
      <c r="S10" s="35"/>
      <c r="T10" s="35"/>
      <c r="U10" s="35"/>
    </row>
    <row r="11" ht="22.5" customHeight="1" spans="1:21">
      <c r="A11" s="35"/>
      <c r="B11" s="35"/>
      <c r="C11" s="35"/>
      <c r="D11" s="35"/>
      <c r="E11" s="34"/>
      <c r="F11" s="34"/>
      <c r="G11" s="35"/>
      <c r="H11" s="35"/>
      <c r="I11" s="35"/>
      <c r="J11" s="34"/>
      <c r="K11" s="34"/>
      <c r="L11" s="34"/>
      <c r="M11" s="34"/>
      <c r="N11" s="34"/>
      <c r="O11" s="34"/>
      <c r="P11" s="35"/>
      <c r="Q11" s="35"/>
      <c r="R11" s="35"/>
      <c r="S11" s="35"/>
      <c r="T11" s="35"/>
      <c r="U11" s="35"/>
    </row>
    <row r="12" ht="22.5" customHeight="1" spans="1:2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4"/>
      <c r="L12" s="34"/>
      <c r="M12" s="34"/>
      <c r="N12" s="34"/>
      <c r="O12" s="35"/>
      <c r="P12" s="35"/>
      <c r="Q12" s="35"/>
      <c r="R12" s="35"/>
      <c r="S12" s="35"/>
      <c r="T12" s="35"/>
      <c r="U12" s="35"/>
    </row>
    <row r="13" ht="27" customHeight="1" spans="1:21">
      <c r="A13" s="35"/>
      <c r="B13" s="35"/>
      <c r="C13" s="35"/>
      <c r="D13" s="35"/>
      <c r="E13" s="35"/>
      <c r="F13" s="35"/>
      <c r="G13" s="35"/>
      <c r="H13" s="34"/>
      <c r="I13" s="35"/>
      <c r="J13" s="34"/>
      <c r="K13" s="34"/>
      <c r="L13" s="34"/>
      <c r="M13" s="34"/>
      <c r="N13" s="34"/>
      <c r="O13" s="35"/>
      <c r="P13" s="35"/>
      <c r="Q13" s="35"/>
      <c r="R13" s="35"/>
      <c r="S13" s="35"/>
      <c r="T13" s="35"/>
      <c r="U13" s="35"/>
    </row>
    <row r="14" ht="27" customHeight="1" spans="1:2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</row>
    <row r="15" ht="27" customHeight="1" spans="1:2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</row>
    <row r="16" ht="27" customHeight="1" spans="1:2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5"/>
      <c r="S16" s="35"/>
      <c r="T16" s="35"/>
      <c r="U16" s="35"/>
    </row>
    <row r="17" ht="27" customHeight="1" spans="1:2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5"/>
      <c r="S17" s="35"/>
      <c r="T17" s="35"/>
      <c r="U17" s="35"/>
    </row>
    <row r="18" ht="27" customHeight="1" spans="1:2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5"/>
      <c r="S18" s="35"/>
      <c r="T18" s="35"/>
      <c r="U18" s="35"/>
    </row>
    <row r="19" ht="27" customHeight="1" spans="1:2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5"/>
      <c r="S19" s="35"/>
      <c r="T19" s="35"/>
      <c r="U19" s="35"/>
    </row>
    <row r="20" ht="27" customHeight="1" spans="1:2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5"/>
      <c r="S20" s="35"/>
      <c r="T20" s="35"/>
      <c r="U20" s="35"/>
    </row>
    <row r="21" ht="27" customHeight="1" spans="1:2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5"/>
      <c r="S21" s="35"/>
      <c r="T21" s="35"/>
      <c r="U21" s="35"/>
    </row>
    <row r="22" ht="27" customHeight="1" spans="1:2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5"/>
      <c r="S22" s="35"/>
      <c r="T22" s="35"/>
      <c r="U22" s="35"/>
    </row>
    <row r="23" ht="27" customHeight="1" spans="1:2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5"/>
      <c r="S23" s="35"/>
      <c r="T23" s="35"/>
      <c r="U23" s="35"/>
    </row>
    <row r="24" ht="27" customHeight="1" spans="1:2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5"/>
      <c r="S24" s="35"/>
      <c r="T24" s="35"/>
      <c r="U24" s="35"/>
    </row>
    <row r="25" ht="27" customHeight="1" spans="1:2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5"/>
      <c r="S25" s="35"/>
      <c r="T25" s="35"/>
      <c r="U25" s="35"/>
    </row>
  </sheetData>
  <sheetProtection formatCells="0" formatColumns="0" formatRows="0"/>
  <mergeCells count="7">
    <mergeCell ref="A2:P2"/>
    <mergeCell ref="F4:P4"/>
    <mergeCell ref="A4:A5"/>
    <mergeCell ref="B4:B5"/>
    <mergeCell ref="C4:C5"/>
    <mergeCell ref="D4:D5"/>
    <mergeCell ref="E4:E5"/>
  </mergeCells>
  <printOptions horizontalCentered="1"/>
  <pageMargins left="0.389583333333333" right="0.389583333333333" top="0.789583333333333" bottom="0.589583333333333" header="0" footer="0"/>
  <pageSetup paperSize="9" scale="63" orientation="landscape" horizontalDpi="600" verticalDpi="600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17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0" customWidth="1"/>
    <col min="2" max="2" width="20.5" customWidth="1"/>
    <col min="3" max="3" width="12.6222222222222" customWidth="1"/>
    <col min="4" max="4" width="14.6222222222222" customWidth="1"/>
    <col min="5" max="5" width="19.8777777777778" customWidth="1"/>
    <col min="6" max="6" width="17.1222222222222" customWidth="1"/>
    <col min="7" max="18" width="8.5" customWidth="1"/>
    <col min="19" max="31" width="7.62222222222222" customWidth="1"/>
    <col min="32" max="253" width="6.62222222222222" customWidth="1"/>
  </cols>
  <sheetData>
    <row r="1" ht="23.1" customHeight="1" spans="1:253">
      <c r="A1" s="147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56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52"/>
      <c r="Y1" s="133"/>
      <c r="Z1" s="133"/>
      <c r="AA1" s="35"/>
      <c r="AB1" s="133" t="s">
        <v>99</v>
      </c>
      <c r="AC1" s="133"/>
      <c r="AD1" s="133"/>
      <c r="AE1" s="133"/>
      <c r="AF1" s="152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138"/>
      <c r="DQ1" s="138"/>
      <c r="DR1" s="138"/>
      <c r="DS1" s="138"/>
      <c r="DT1" s="138"/>
      <c r="DU1" s="138"/>
      <c r="DV1" s="138"/>
      <c r="DW1" s="138"/>
      <c r="DX1" s="138"/>
      <c r="DY1" s="138"/>
      <c r="DZ1" s="138"/>
      <c r="EA1" s="138"/>
      <c r="EB1" s="138"/>
      <c r="EC1" s="138"/>
      <c r="ED1" s="138"/>
      <c r="EE1" s="138"/>
      <c r="EF1" s="138"/>
      <c r="EG1" s="138"/>
      <c r="EH1" s="138"/>
      <c r="EI1" s="138"/>
      <c r="EJ1" s="138"/>
      <c r="EK1" s="138"/>
      <c r="EL1" s="138"/>
      <c r="EM1" s="138"/>
      <c r="EN1" s="138"/>
      <c r="EO1" s="138"/>
      <c r="EP1" s="138"/>
      <c r="EQ1" s="138"/>
      <c r="ER1" s="138"/>
      <c r="ES1" s="138"/>
      <c r="ET1" s="138"/>
      <c r="EU1" s="138"/>
      <c r="EV1" s="138"/>
      <c r="EW1" s="138"/>
      <c r="EX1" s="138"/>
      <c r="EY1" s="138"/>
      <c r="EZ1" s="138"/>
      <c r="FA1" s="138"/>
      <c r="FB1" s="138"/>
      <c r="FC1" s="138"/>
      <c r="FD1" s="138"/>
      <c r="FE1" s="138"/>
      <c r="FF1" s="138"/>
      <c r="FG1" s="138"/>
      <c r="FH1" s="138"/>
      <c r="FI1" s="138"/>
      <c r="FJ1" s="138"/>
      <c r="FK1" s="138"/>
      <c r="FL1" s="138"/>
      <c r="FM1" s="138"/>
      <c r="FN1" s="138"/>
      <c r="FO1" s="138"/>
      <c r="FP1" s="138"/>
      <c r="FQ1" s="138"/>
      <c r="FR1" s="138"/>
      <c r="FS1" s="138"/>
      <c r="FT1" s="138"/>
      <c r="FU1" s="138"/>
      <c r="FV1" s="138"/>
      <c r="FW1" s="138"/>
      <c r="FX1" s="138"/>
      <c r="FY1" s="138"/>
      <c r="FZ1" s="138"/>
      <c r="GA1" s="138"/>
      <c r="GB1" s="138"/>
      <c r="GC1" s="138"/>
      <c r="GD1" s="138"/>
      <c r="GE1" s="138"/>
      <c r="GF1" s="138"/>
      <c r="GG1" s="138"/>
      <c r="GH1" s="138"/>
      <c r="GI1" s="138"/>
      <c r="GJ1" s="138"/>
      <c r="GK1" s="138"/>
      <c r="GL1" s="138"/>
      <c r="GM1" s="138"/>
      <c r="GN1" s="138"/>
      <c r="GO1" s="138"/>
      <c r="GP1" s="138"/>
      <c r="GQ1" s="138"/>
      <c r="GR1" s="138"/>
      <c r="GS1" s="138"/>
      <c r="GT1" s="138"/>
      <c r="GU1" s="138"/>
      <c r="GV1" s="138"/>
      <c r="GW1" s="138"/>
      <c r="GX1" s="138"/>
      <c r="GY1" s="138"/>
      <c r="GZ1" s="138"/>
      <c r="HA1" s="138"/>
      <c r="HB1" s="138"/>
      <c r="HC1" s="138"/>
      <c r="HD1" s="138"/>
      <c r="HE1" s="138"/>
      <c r="HF1" s="138"/>
      <c r="HG1" s="138"/>
      <c r="HH1" s="138"/>
      <c r="HI1" s="138"/>
      <c r="HJ1" s="138"/>
      <c r="HK1" s="138"/>
      <c r="HL1" s="138"/>
      <c r="HM1" s="138"/>
      <c r="HN1" s="138"/>
      <c r="HO1" s="138"/>
      <c r="HP1" s="138"/>
      <c r="HQ1" s="138"/>
      <c r="HR1" s="138"/>
      <c r="HS1" s="138"/>
      <c r="HT1" s="138"/>
      <c r="HU1" s="138"/>
      <c r="HV1" s="138"/>
      <c r="HW1" s="138"/>
      <c r="HX1" s="138"/>
      <c r="HY1" s="138"/>
      <c r="HZ1" s="138"/>
      <c r="IA1" s="138"/>
      <c r="IB1" s="138"/>
      <c r="IC1" s="138"/>
      <c r="ID1" s="138"/>
      <c r="IE1" s="138"/>
      <c r="IF1" s="138"/>
      <c r="IG1" s="138"/>
      <c r="IH1" s="138"/>
      <c r="II1" s="138"/>
      <c r="IJ1" s="138"/>
      <c r="IK1" s="138"/>
      <c r="IL1" s="138"/>
      <c r="IM1" s="138"/>
      <c r="IN1" s="138"/>
      <c r="IO1" s="138"/>
      <c r="IP1" s="138"/>
      <c r="IQ1" s="138"/>
      <c r="IR1" s="138"/>
      <c r="IS1" s="138"/>
    </row>
    <row r="2" ht="23.1" customHeight="1" spans="1:253">
      <c r="A2" s="43" t="s">
        <v>363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</row>
    <row r="3" ht="23.1" customHeight="1" spans="1:253">
      <c r="A3" s="24" t="s">
        <v>355</v>
      </c>
      <c r="B3" s="135"/>
      <c r="C3" s="135"/>
      <c r="D3" s="135"/>
      <c r="E3" s="135"/>
      <c r="F3" s="148"/>
      <c r="G3" s="148"/>
      <c r="H3" s="148"/>
      <c r="I3" s="148"/>
      <c r="J3" s="148"/>
      <c r="K3" s="148"/>
      <c r="L3" s="148"/>
      <c r="M3" s="56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53"/>
      <c r="Y3" s="158"/>
      <c r="Z3" s="158"/>
      <c r="AA3" s="35"/>
      <c r="AB3" s="159"/>
      <c r="AC3" s="159"/>
      <c r="AD3" s="159"/>
      <c r="AE3" s="160" t="s">
        <v>113</v>
      </c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  <c r="IS3" s="138"/>
    </row>
    <row r="4" ht="23.1" customHeight="1" spans="1:253">
      <c r="A4" s="27" t="s">
        <v>302</v>
      </c>
      <c r="B4" s="28" t="s">
        <v>238</v>
      </c>
      <c r="C4" s="28" t="s">
        <v>199</v>
      </c>
      <c r="D4" s="28" t="s">
        <v>224</v>
      </c>
      <c r="E4" s="149" t="s">
        <v>200</v>
      </c>
      <c r="F4" s="150" t="s">
        <v>248</v>
      </c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39"/>
      <c r="S4" s="154" t="s">
        <v>253</v>
      </c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</row>
    <row r="5" ht="19.5" customHeight="1" spans="1:253">
      <c r="A5" s="27"/>
      <c r="B5" s="28"/>
      <c r="C5" s="28"/>
      <c r="D5" s="28"/>
      <c r="E5" s="47"/>
      <c r="F5" s="136" t="s">
        <v>213</v>
      </c>
      <c r="G5" s="136" t="s">
        <v>337</v>
      </c>
      <c r="H5" s="136" t="s">
        <v>338</v>
      </c>
      <c r="I5" s="136" t="s">
        <v>364</v>
      </c>
      <c r="J5" s="136" t="s">
        <v>340</v>
      </c>
      <c r="K5" s="136" t="s">
        <v>341</v>
      </c>
      <c r="L5" s="136" t="s">
        <v>342</v>
      </c>
      <c r="M5" s="136" t="s">
        <v>343</v>
      </c>
      <c r="N5" s="136" t="s">
        <v>344</v>
      </c>
      <c r="O5" s="136" t="s">
        <v>345</v>
      </c>
      <c r="P5" s="136" t="s">
        <v>346</v>
      </c>
      <c r="Q5" s="155" t="s">
        <v>347</v>
      </c>
      <c r="R5" s="136" t="s">
        <v>354</v>
      </c>
      <c r="S5" s="20" t="s">
        <v>213</v>
      </c>
      <c r="T5" s="20" t="s">
        <v>365</v>
      </c>
      <c r="U5" s="131" t="s">
        <v>366</v>
      </c>
      <c r="V5" s="20" t="s">
        <v>367</v>
      </c>
      <c r="W5" s="20" t="s">
        <v>368</v>
      </c>
      <c r="X5" s="156" t="s">
        <v>369</v>
      </c>
      <c r="Y5" s="156" t="s">
        <v>370</v>
      </c>
      <c r="Z5" s="27" t="s">
        <v>371</v>
      </c>
      <c r="AA5" s="131" t="s">
        <v>372</v>
      </c>
      <c r="AB5" s="131" t="s">
        <v>373</v>
      </c>
      <c r="AC5" s="131" t="s">
        <v>374</v>
      </c>
      <c r="AD5" s="131" t="s">
        <v>375</v>
      </c>
      <c r="AE5" s="131" t="s">
        <v>376</v>
      </c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  <c r="EC5" s="138"/>
      <c r="ED5" s="138"/>
      <c r="EE5" s="138"/>
      <c r="EF5" s="138"/>
      <c r="EG5" s="138"/>
      <c r="EH5" s="138"/>
      <c r="EI5" s="138"/>
      <c r="EJ5" s="138"/>
      <c r="EK5" s="138"/>
      <c r="EL5" s="138"/>
      <c r="EM5" s="138"/>
      <c r="EN5" s="138"/>
      <c r="EO5" s="138"/>
      <c r="EP5" s="138"/>
      <c r="EQ5" s="138"/>
      <c r="ER5" s="138"/>
      <c r="ES5" s="138"/>
      <c r="ET5" s="138"/>
      <c r="EU5" s="138"/>
      <c r="EV5" s="138"/>
      <c r="EW5" s="138"/>
      <c r="EX5" s="138"/>
      <c r="EY5" s="138"/>
      <c r="EZ5" s="138"/>
      <c r="FA5" s="138"/>
      <c r="FB5" s="138"/>
      <c r="FC5" s="138"/>
      <c r="FD5" s="138"/>
      <c r="FE5" s="138"/>
      <c r="FF5" s="138"/>
      <c r="FG5" s="138"/>
      <c r="FH5" s="138"/>
      <c r="FI5" s="138"/>
      <c r="FJ5" s="138"/>
      <c r="FK5" s="138"/>
      <c r="FL5" s="138"/>
      <c r="FM5" s="138"/>
      <c r="FN5" s="138"/>
      <c r="FO5" s="138"/>
      <c r="FP5" s="138"/>
      <c r="FQ5" s="138"/>
      <c r="FR5" s="138"/>
      <c r="FS5" s="138"/>
      <c r="FT5" s="138"/>
      <c r="FU5" s="138"/>
      <c r="FV5" s="138"/>
      <c r="FW5" s="138"/>
      <c r="FX5" s="138"/>
      <c r="FY5" s="138"/>
      <c r="FZ5" s="138"/>
      <c r="GA5" s="138"/>
      <c r="GB5" s="138"/>
      <c r="GC5" s="138"/>
      <c r="GD5" s="138"/>
      <c r="GE5" s="138"/>
      <c r="GF5" s="138"/>
      <c r="GG5" s="138"/>
      <c r="GH5" s="138"/>
      <c r="GI5" s="138"/>
      <c r="GJ5" s="138"/>
      <c r="GK5" s="138"/>
      <c r="GL5" s="138"/>
      <c r="GM5" s="138"/>
      <c r="GN5" s="138"/>
      <c r="GO5" s="138"/>
      <c r="GP5" s="138"/>
      <c r="GQ5" s="138"/>
      <c r="GR5" s="138"/>
      <c r="GS5" s="138"/>
      <c r="GT5" s="138"/>
      <c r="GU5" s="138"/>
      <c r="GV5" s="138"/>
      <c r="GW5" s="138"/>
      <c r="GX5" s="138"/>
      <c r="GY5" s="138"/>
      <c r="GZ5" s="138"/>
      <c r="HA5" s="138"/>
      <c r="HB5" s="138"/>
      <c r="HC5" s="138"/>
      <c r="HD5" s="138"/>
      <c r="HE5" s="138"/>
      <c r="HF5" s="138"/>
      <c r="HG5" s="138"/>
      <c r="HH5" s="138"/>
      <c r="HI5" s="138"/>
      <c r="HJ5" s="138"/>
      <c r="HK5" s="138"/>
      <c r="HL5" s="138"/>
      <c r="HM5" s="138"/>
      <c r="HN5" s="138"/>
      <c r="HO5" s="138"/>
      <c r="HP5" s="138"/>
      <c r="HQ5" s="138"/>
      <c r="HR5" s="138"/>
      <c r="HS5" s="138"/>
      <c r="HT5" s="138"/>
      <c r="HU5" s="138"/>
      <c r="HV5" s="138"/>
      <c r="HW5" s="138"/>
      <c r="HX5" s="138"/>
      <c r="HY5" s="138"/>
      <c r="HZ5" s="138"/>
      <c r="IA5" s="138"/>
      <c r="IB5" s="138"/>
      <c r="IC5" s="138"/>
      <c r="ID5" s="138"/>
      <c r="IE5" s="138"/>
      <c r="IF5" s="138"/>
      <c r="IG5" s="138"/>
      <c r="IH5" s="138"/>
      <c r="II5" s="138"/>
      <c r="IJ5" s="138"/>
      <c r="IK5" s="138"/>
      <c r="IL5" s="138"/>
      <c r="IM5" s="138"/>
      <c r="IN5" s="138"/>
      <c r="IO5" s="138"/>
      <c r="IP5" s="138"/>
      <c r="IQ5" s="138"/>
      <c r="IR5" s="138"/>
      <c r="IS5" s="138"/>
    </row>
    <row r="6" ht="63.75" customHeight="1" spans="1:253">
      <c r="A6" s="27"/>
      <c r="B6" s="28"/>
      <c r="C6" s="28"/>
      <c r="D6" s="28"/>
      <c r="E6" s="27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136"/>
      <c r="R6" s="20"/>
      <c r="S6" s="20"/>
      <c r="T6" s="20"/>
      <c r="U6" s="131"/>
      <c r="V6" s="20"/>
      <c r="W6" s="20"/>
      <c r="X6" s="156"/>
      <c r="Y6" s="156"/>
      <c r="Z6" s="27"/>
      <c r="AA6" s="131"/>
      <c r="AB6" s="131"/>
      <c r="AC6" s="131"/>
      <c r="AD6" s="131"/>
      <c r="AE6" s="131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138"/>
      <c r="GZ6" s="138"/>
      <c r="HA6" s="138"/>
      <c r="HB6" s="138"/>
      <c r="HC6" s="138"/>
      <c r="HD6" s="138"/>
      <c r="HE6" s="138"/>
      <c r="HF6" s="138"/>
      <c r="HG6" s="138"/>
      <c r="HH6" s="138"/>
      <c r="HI6" s="138"/>
      <c r="HJ6" s="138"/>
      <c r="HK6" s="138"/>
      <c r="HL6" s="138"/>
      <c r="HM6" s="138"/>
      <c r="HN6" s="138"/>
      <c r="HO6" s="138"/>
      <c r="HP6" s="138"/>
      <c r="HQ6" s="138"/>
      <c r="HR6" s="138"/>
      <c r="HS6" s="138"/>
      <c r="HT6" s="138"/>
      <c r="HU6" s="138"/>
      <c r="HV6" s="138"/>
      <c r="HW6" s="138"/>
      <c r="HX6" s="138"/>
      <c r="HY6" s="138"/>
      <c r="HZ6" s="138"/>
      <c r="IA6" s="138"/>
      <c r="IB6" s="138"/>
      <c r="IC6" s="138"/>
      <c r="ID6" s="138"/>
      <c r="IE6" s="138"/>
      <c r="IF6" s="138"/>
      <c r="IG6" s="138"/>
      <c r="IH6" s="138"/>
      <c r="II6" s="138"/>
      <c r="IJ6" s="138"/>
      <c r="IK6" s="138"/>
      <c r="IL6" s="138"/>
      <c r="IM6" s="138"/>
      <c r="IN6" s="138"/>
      <c r="IO6" s="138"/>
      <c r="IP6" s="138"/>
      <c r="IQ6" s="138"/>
      <c r="IR6" s="138"/>
      <c r="IS6" s="138"/>
    </row>
    <row r="7" ht="23.1" customHeight="1" spans="1:253">
      <c r="A7" s="48" t="s">
        <v>212</v>
      </c>
      <c r="B7" s="48" t="s">
        <v>212</v>
      </c>
      <c r="C7" s="48" t="s">
        <v>212</v>
      </c>
      <c r="D7" s="30" t="s">
        <v>212</v>
      </c>
      <c r="E7" s="48">
        <v>1</v>
      </c>
      <c r="F7" s="48">
        <v>2</v>
      </c>
      <c r="G7" s="48">
        <v>3</v>
      </c>
      <c r="H7" s="48">
        <v>4</v>
      </c>
      <c r="I7" s="48">
        <v>5</v>
      </c>
      <c r="J7" s="48">
        <v>6</v>
      </c>
      <c r="K7" s="48">
        <v>7</v>
      </c>
      <c r="L7" s="48">
        <v>8</v>
      </c>
      <c r="M7" s="48">
        <v>9</v>
      </c>
      <c r="N7" s="48">
        <v>10</v>
      </c>
      <c r="O7" s="30">
        <v>11</v>
      </c>
      <c r="P7" s="48">
        <v>12</v>
      </c>
      <c r="Q7" s="48">
        <v>13</v>
      </c>
      <c r="R7" s="48">
        <v>14</v>
      </c>
      <c r="S7" s="48">
        <v>15</v>
      </c>
      <c r="T7" s="48">
        <v>16</v>
      </c>
      <c r="U7" s="48">
        <v>17</v>
      </c>
      <c r="V7" s="48">
        <v>18</v>
      </c>
      <c r="W7" s="48">
        <v>19</v>
      </c>
      <c r="X7" s="48">
        <v>20</v>
      </c>
      <c r="Y7" s="48">
        <v>21</v>
      </c>
      <c r="Z7" s="48">
        <v>22</v>
      </c>
      <c r="AA7" s="141">
        <v>23</v>
      </c>
      <c r="AB7" s="141">
        <v>24</v>
      </c>
      <c r="AC7" s="141">
        <v>25</v>
      </c>
      <c r="AD7" s="141">
        <v>26</v>
      </c>
      <c r="AE7" s="141">
        <v>27</v>
      </c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38"/>
      <c r="EG7" s="138"/>
      <c r="EH7" s="138"/>
      <c r="EI7" s="138"/>
      <c r="EJ7" s="138"/>
      <c r="EK7" s="138"/>
      <c r="EL7" s="138"/>
      <c r="EM7" s="138"/>
      <c r="EN7" s="138"/>
      <c r="EO7" s="138"/>
      <c r="EP7" s="138"/>
      <c r="EQ7" s="138"/>
      <c r="ER7" s="138"/>
      <c r="ES7" s="138"/>
      <c r="ET7" s="138"/>
      <c r="EU7" s="138"/>
      <c r="EV7" s="138"/>
      <c r="EW7" s="138"/>
      <c r="EX7" s="138"/>
      <c r="EY7" s="138"/>
      <c r="EZ7" s="138"/>
      <c r="FA7" s="138"/>
      <c r="FB7" s="138"/>
      <c r="FC7" s="138"/>
      <c r="FD7" s="138"/>
      <c r="FE7" s="138"/>
      <c r="FF7" s="138"/>
      <c r="FG7" s="138"/>
      <c r="FH7" s="138"/>
      <c r="FI7" s="138"/>
      <c r="FJ7" s="138"/>
      <c r="FK7" s="138"/>
      <c r="FL7" s="138"/>
      <c r="FM7" s="138"/>
      <c r="FN7" s="138"/>
      <c r="FO7" s="138"/>
      <c r="FP7" s="138"/>
      <c r="FQ7" s="138"/>
      <c r="FR7" s="138"/>
      <c r="FS7" s="138"/>
      <c r="FT7" s="138"/>
      <c r="FU7" s="138"/>
      <c r="FV7" s="138"/>
      <c r="FW7" s="138"/>
      <c r="FX7" s="138"/>
      <c r="FY7" s="138"/>
      <c r="FZ7" s="138"/>
      <c r="GA7" s="138"/>
      <c r="GB7" s="138"/>
      <c r="GC7" s="138"/>
      <c r="GD7" s="138"/>
      <c r="GE7" s="138"/>
      <c r="GF7" s="138"/>
      <c r="GG7" s="138"/>
      <c r="GH7" s="138"/>
      <c r="GI7" s="138"/>
      <c r="GJ7" s="138"/>
      <c r="GK7" s="138"/>
      <c r="GL7" s="138"/>
      <c r="GM7" s="138"/>
      <c r="GN7" s="138"/>
      <c r="GO7" s="138"/>
      <c r="GP7" s="138"/>
      <c r="GQ7" s="138"/>
      <c r="GR7" s="138"/>
      <c r="GS7" s="138"/>
      <c r="GT7" s="138"/>
      <c r="GU7" s="138"/>
      <c r="GV7" s="138"/>
      <c r="GW7" s="138"/>
      <c r="GX7" s="138"/>
      <c r="GY7" s="138"/>
      <c r="GZ7" s="138"/>
      <c r="HA7" s="138"/>
      <c r="HB7" s="138"/>
      <c r="HC7" s="138"/>
      <c r="HD7" s="138"/>
      <c r="HE7" s="138"/>
      <c r="HF7" s="138"/>
      <c r="HG7" s="138"/>
      <c r="HH7" s="138"/>
      <c r="HI7" s="138"/>
      <c r="HJ7" s="138"/>
      <c r="HK7" s="138"/>
      <c r="HL7" s="138"/>
      <c r="HM7" s="138"/>
      <c r="HN7" s="138"/>
      <c r="HO7" s="138"/>
      <c r="HP7" s="138"/>
      <c r="HQ7" s="138"/>
      <c r="HR7" s="138"/>
      <c r="HS7" s="138"/>
      <c r="HT7" s="138"/>
      <c r="HU7" s="138"/>
      <c r="HV7" s="138"/>
      <c r="HW7" s="138"/>
      <c r="HX7" s="138"/>
      <c r="HY7" s="138"/>
      <c r="HZ7" s="138"/>
      <c r="IA7" s="138"/>
      <c r="IB7" s="138"/>
      <c r="IC7" s="138"/>
      <c r="ID7" s="138"/>
      <c r="IE7" s="138"/>
      <c r="IF7" s="138"/>
      <c r="IG7" s="138"/>
      <c r="IH7" s="138"/>
      <c r="II7" s="138"/>
      <c r="IJ7" s="138"/>
      <c r="IK7" s="138"/>
      <c r="IL7" s="138"/>
      <c r="IM7" s="138"/>
      <c r="IN7" s="138"/>
      <c r="IO7" s="138"/>
      <c r="IP7" s="138"/>
      <c r="IQ7" s="138"/>
      <c r="IR7" s="138"/>
      <c r="IS7" s="138"/>
    </row>
    <row r="8" ht="27.75" customHeight="1" spans="1:253">
      <c r="A8" s="31"/>
      <c r="B8" s="32"/>
      <c r="C8" s="31"/>
      <c r="D8" s="31"/>
      <c r="E8" s="33"/>
      <c r="F8" s="33"/>
      <c r="G8" s="33"/>
      <c r="H8" s="33"/>
      <c r="I8" s="33"/>
      <c r="J8" s="33"/>
      <c r="K8" s="33"/>
      <c r="L8" s="33"/>
      <c r="M8" s="64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64"/>
      <c r="AB8" s="64"/>
      <c r="AC8" s="64"/>
      <c r="AD8" s="64"/>
      <c r="AE8" s="65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3"/>
      <c r="HS8" s="143"/>
      <c r="HT8" s="143"/>
      <c r="HU8" s="143"/>
      <c r="HV8" s="143"/>
      <c r="HW8" s="143"/>
      <c r="HX8" s="143"/>
      <c r="HY8" s="143"/>
      <c r="HZ8" s="143"/>
      <c r="IA8" s="143"/>
      <c r="IB8" s="143"/>
      <c r="IC8" s="143"/>
      <c r="ID8" s="143"/>
      <c r="IE8" s="143"/>
      <c r="IF8" s="143"/>
      <c r="IG8" s="143"/>
      <c r="IH8" s="143"/>
      <c r="II8" s="143"/>
      <c r="IJ8" s="143"/>
      <c r="IK8" s="143"/>
      <c r="IL8" s="143"/>
      <c r="IM8" s="143"/>
      <c r="IN8" s="143"/>
      <c r="IO8" s="143"/>
      <c r="IP8" s="143"/>
      <c r="IQ8" s="143"/>
      <c r="IR8" s="143"/>
      <c r="IS8" s="143"/>
    </row>
    <row r="9" ht="23.1" customHeight="1" spans="1:253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63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40"/>
      <c r="Y9" s="140"/>
      <c r="Z9" s="140"/>
      <c r="AA9" s="63"/>
      <c r="AB9" s="63"/>
      <c r="AC9" s="63"/>
      <c r="AD9" s="63"/>
      <c r="AE9" s="63"/>
      <c r="AF9" s="137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38"/>
      <c r="DY9" s="138"/>
      <c r="DZ9" s="138"/>
      <c r="EA9" s="138"/>
      <c r="EB9" s="138"/>
      <c r="EC9" s="138"/>
      <c r="ED9" s="138"/>
      <c r="EE9" s="138"/>
      <c r="EF9" s="138"/>
      <c r="EG9" s="138"/>
      <c r="EH9" s="138"/>
      <c r="EI9" s="138"/>
      <c r="EJ9" s="138"/>
      <c r="EK9" s="138"/>
      <c r="EL9" s="138"/>
      <c r="EM9" s="138"/>
      <c r="EN9" s="138"/>
      <c r="EO9" s="138"/>
      <c r="EP9" s="138"/>
      <c r="EQ9" s="138"/>
      <c r="ER9" s="138"/>
      <c r="ES9" s="138"/>
      <c r="ET9" s="138"/>
      <c r="EU9" s="138"/>
      <c r="EV9" s="138"/>
      <c r="EW9" s="138"/>
      <c r="EX9" s="138"/>
      <c r="EY9" s="138"/>
      <c r="EZ9" s="138"/>
      <c r="FA9" s="138"/>
      <c r="FB9" s="138"/>
      <c r="FC9" s="138"/>
      <c r="FD9" s="138"/>
      <c r="FE9" s="138"/>
      <c r="FF9" s="138"/>
      <c r="FG9" s="138"/>
      <c r="FH9" s="138"/>
      <c r="FI9" s="138"/>
      <c r="FJ9" s="138"/>
      <c r="FK9" s="138"/>
      <c r="FL9" s="138"/>
      <c r="FM9" s="138"/>
      <c r="FN9" s="138"/>
      <c r="FO9" s="138"/>
      <c r="FP9" s="138"/>
      <c r="FQ9" s="138"/>
      <c r="FR9" s="138"/>
      <c r="FS9" s="138"/>
      <c r="FT9" s="138"/>
      <c r="FU9" s="138"/>
      <c r="FV9" s="138"/>
      <c r="FW9" s="138"/>
      <c r="FX9" s="138"/>
      <c r="FY9" s="138"/>
      <c r="FZ9" s="138"/>
      <c r="GA9" s="138"/>
      <c r="GB9" s="138"/>
      <c r="GC9" s="138"/>
      <c r="GD9" s="138"/>
      <c r="GE9" s="138"/>
      <c r="GF9" s="138"/>
      <c r="GG9" s="138"/>
      <c r="GH9" s="138"/>
      <c r="GI9" s="138"/>
      <c r="GJ9" s="138"/>
      <c r="GK9" s="138"/>
      <c r="GL9" s="138"/>
      <c r="GM9" s="138"/>
      <c r="GN9" s="138"/>
      <c r="GO9" s="138"/>
      <c r="GP9" s="138"/>
      <c r="GQ9" s="138"/>
      <c r="GR9" s="138"/>
      <c r="GS9" s="138"/>
      <c r="GT9" s="138"/>
      <c r="GU9" s="138"/>
      <c r="GV9" s="138"/>
      <c r="GW9" s="138"/>
      <c r="GX9" s="138"/>
      <c r="GY9" s="138"/>
      <c r="GZ9" s="138"/>
      <c r="HA9" s="138"/>
      <c r="HB9" s="138"/>
      <c r="HC9" s="138"/>
      <c r="HD9" s="138"/>
      <c r="HE9" s="138"/>
      <c r="HF9" s="138"/>
      <c r="HG9" s="138"/>
      <c r="HH9" s="138"/>
      <c r="HI9" s="138"/>
      <c r="HJ9" s="138"/>
      <c r="HK9" s="138"/>
      <c r="HL9" s="138"/>
      <c r="HM9" s="138"/>
      <c r="HN9" s="138"/>
      <c r="HO9" s="138"/>
      <c r="HP9" s="138"/>
      <c r="HQ9" s="138"/>
      <c r="HR9" s="138"/>
      <c r="HS9" s="138"/>
      <c r="HT9" s="138"/>
      <c r="HU9" s="138"/>
      <c r="HV9" s="138"/>
      <c r="HW9" s="138"/>
      <c r="HX9" s="138"/>
      <c r="HY9" s="138"/>
      <c r="HZ9" s="138"/>
      <c r="IA9" s="138"/>
      <c r="IB9" s="138"/>
      <c r="IC9" s="138"/>
      <c r="ID9" s="138"/>
      <c r="IE9" s="138"/>
      <c r="IF9" s="138"/>
      <c r="IG9" s="138"/>
      <c r="IH9" s="138"/>
      <c r="II9" s="138"/>
      <c r="IJ9" s="138"/>
      <c r="IK9" s="138"/>
      <c r="IL9" s="138"/>
      <c r="IM9" s="138"/>
      <c r="IN9" s="138"/>
      <c r="IO9" s="138"/>
      <c r="IP9" s="138"/>
      <c r="IQ9" s="138"/>
      <c r="IR9" s="138"/>
      <c r="IS9" s="138"/>
    </row>
    <row r="10" ht="23.1" customHeight="1" spans="1:253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63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40"/>
      <c r="Y10" s="140"/>
      <c r="Z10" s="140"/>
      <c r="AA10" s="63"/>
      <c r="AB10" s="63"/>
      <c r="AC10" s="63"/>
      <c r="AD10" s="63"/>
      <c r="AE10" s="63"/>
      <c r="AF10" s="137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8"/>
      <c r="ES10" s="138"/>
      <c r="ET10" s="138"/>
      <c r="EU10" s="138"/>
      <c r="EV10" s="138"/>
      <c r="EW10" s="138"/>
      <c r="EX10" s="138"/>
      <c r="EY10" s="138"/>
      <c r="EZ10" s="138"/>
      <c r="FA10" s="138"/>
      <c r="FB10" s="138"/>
      <c r="FC10" s="138"/>
      <c r="FD10" s="138"/>
      <c r="FE10" s="138"/>
      <c r="FF10" s="138"/>
      <c r="FG10" s="138"/>
      <c r="FH10" s="138"/>
      <c r="FI10" s="138"/>
      <c r="FJ10" s="138"/>
      <c r="FK10" s="138"/>
      <c r="FL10" s="138"/>
      <c r="FM10" s="138"/>
      <c r="FN10" s="138"/>
      <c r="FO10" s="138"/>
      <c r="FP10" s="138"/>
      <c r="FQ10" s="138"/>
      <c r="FR10" s="138"/>
      <c r="FS10" s="138"/>
      <c r="FT10" s="138"/>
      <c r="FU10" s="138"/>
      <c r="FV10" s="138"/>
      <c r="FW10" s="138"/>
      <c r="FX10" s="138"/>
      <c r="FY10" s="138"/>
      <c r="FZ10" s="138"/>
      <c r="GA10" s="138"/>
      <c r="GB10" s="138"/>
      <c r="GC10" s="138"/>
      <c r="GD10" s="138"/>
      <c r="GE10" s="138"/>
      <c r="GF10" s="138"/>
      <c r="GG10" s="138"/>
      <c r="GH10" s="138"/>
      <c r="GI10" s="138"/>
      <c r="GJ10" s="138"/>
      <c r="GK10" s="138"/>
      <c r="GL10" s="138"/>
      <c r="GM10" s="138"/>
      <c r="GN10" s="138"/>
      <c r="GO10" s="138"/>
      <c r="GP10" s="138"/>
      <c r="GQ10" s="138"/>
      <c r="GR10" s="138"/>
      <c r="GS10" s="138"/>
      <c r="GT10" s="138"/>
      <c r="GU10" s="138"/>
      <c r="GV10" s="138"/>
      <c r="GW10" s="138"/>
      <c r="GX10" s="138"/>
      <c r="GY10" s="138"/>
      <c r="GZ10" s="138"/>
      <c r="HA10" s="138"/>
      <c r="HB10" s="138"/>
      <c r="HC10" s="138"/>
      <c r="HD10" s="138"/>
      <c r="HE10" s="138"/>
      <c r="HF10" s="138"/>
      <c r="HG10" s="138"/>
      <c r="HH10" s="138"/>
      <c r="HI10" s="138"/>
      <c r="HJ10" s="138"/>
      <c r="HK10" s="138"/>
      <c r="HL10" s="138"/>
      <c r="HM10" s="138"/>
      <c r="HN10" s="138"/>
      <c r="HO10" s="138"/>
      <c r="HP10" s="138"/>
      <c r="HQ10" s="138"/>
      <c r="HR10" s="138"/>
      <c r="HS10" s="138"/>
      <c r="HT10" s="138"/>
      <c r="HU10" s="138"/>
      <c r="HV10" s="138"/>
      <c r="HW10" s="138"/>
      <c r="HX10" s="138"/>
      <c r="HY10" s="138"/>
      <c r="HZ10" s="138"/>
      <c r="IA10" s="138"/>
      <c r="IB10" s="138"/>
      <c r="IC10" s="138"/>
      <c r="ID10" s="138"/>
      <c r="IE10" s="138"/>
      <c r="IF10" s="138"/>
      <c r="IG10" s="138"/>
      <c r="IH10" s="138"/>
      <c r="II10" s="138"/>
      <c r="IJ10" s="138"/>
      <c r="IK10" s="138"/>
      <c r="IL10" s="138"/>
      <c r="IM10" s="138"/>
      <c r="IN10" s="138"/>
      <c r="IO10" s="138"/>
      <c r="IP10" s="138"/>
      <c r="IQ10" s="138"/>
      <c r="IR10" s="138"/>
      <c r="IS10" s="138"/>
    </row>
    <row r="11" ht="23.1" customHeight="1" spans="1:253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63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40"/>
      <c r="Y11" s="140"/>
      <c r="Z11" s="140"/>
      <c r="AA11" s="63"/>
      <c r="AB11" s="63"/>
      <c r="AC11" s="63"/>
      <c r="AD11" s="63"/>
      <c r="AE11" s="63"/>
      <c r="AF11" s="137"/>
      <c r="AG11" s="137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8"/>
      <c r="ES11" s="138"/>
      <c r="ET11" s="138"/>
      <c r="EU11" s="138"/>
      <c r="EV11" s="138"/>
      <c r="EW11" s="138"/>
      <c r="EX11" s="138"/>
      <c r="EY11" s="138"/>
      <c r="EZ11" s="138"/>
      <c r="FA11" s="138"/>
      <c r="FB11" s="138"/>
      <c r="FC11" s="138"/>
      <c r="FD11" s="138"/>
      <c r="FE11" s="138"/>
      <c r="FF11" s="138"/>
      <c r="FG11" s="138"/>
      <c r="FH11" s="138"/>
      <c r="FI11" s="138"/>
      <c r="FJ11" s="138"/>
      <c r="FK11" s="138"/>
      <c r="FL11" s="138"/>
      <c r="FM11" s="138"/>
      <c r="FN11" s="138"/>
      <c r="FO11" s="138"/>
      <c r="FP11" s="138"/>
      <c r="FQ11" s="138"/>
      <c r="FR11" s="138"/>
      <c r="FS11" s="138"/>
      <c r="FT11" s="138"/>
      <c r="FU11" s="138"/>
      <c r="FV11" s="138"/>
      <c r="FW11" s="138"/>
      <c r="FX11" s="138"/>
      <c r="FY11" s="138"/>
      <c r="FZ11" s="138"/>
      <c r="GA11" s="138"/>
      <c r="GB11" s="138"/>
      <c r="GC11" s="138"/>
      <c r="GD11" s="138"/>
      <c r="GE11" s="138"/>
      <c r="GF11" s="138"/>
      <c r="GG11" s="138"/>
      <c r="GH11" s="138"/>
      <c r="GI11" s="138"/>
      <c r="GJ11" s="138"/>
      <c r="GK11" s="138"/>
      <c r="GL11" s="138"/>
      <c r="GM11" s="138"/>
      <c r="GN11" s="138"/>
      <c r="GO11" s="138"/>
      <c r="GP11" s="138"/>
      <c r="GQ11" s="138"/>
      <c r="GR11" s="138"/>
      <c r="GS11" s="138"/>
      <c r="GT11" s="138"/>
      <c r="GU11" s="138"/>
      <c r="GV11" s="138"/>
      <c r="GW11" s="138"/>
      <c r="GX11" s="138"/>
      <c r="GY11" s="138"/>
      <c r="GZ11" s="138"/>
      <c r="HA11" s="138"/>
      <c r="HB11" s="138"/>
      <c r="HC11" s="138"/>
      <c r="HD11" s="138"/>
      <c r="HE11" s="138"/>
      <c r="HF11" s="138"/>
      <c r="HG11" s="138"/>
      <c r="HH11" s="138"/>
      <c r="HI11" s="138"/>
      <c r="HJ11" s="138"/>
      <c r="HK11" s="138"/>
      <c r="HL11" s="138"/>
      <c r="HM11" s="138"/>
      <c r="HN11" s="138"/>
      <c r="HO11" s="138"/>
      <c r="HP11" s="138"/>
      <c r="HQ11" s="138"/>
      <c r="HR11" s="138"/>
      <c r="HS11" s="138"/>
      <c r="HT11" s="138"/>
      <c r="HU11" s="138"/>
      <c r="HV11" s="138"/>
      <c r="HW11" s="138"/>
      <c r="HX11" s="138"/>
      <c r="HY11" s="138"/>
      <c r="HZ11" s="138"/>
      <c r="IA11" s="138"/>
      <c r="IB11" s="138"/>
      <c r="IC11" s="138"/>
      <c r="ID11" s="138"/>
      <c r="IE11" s="138"/>
      <c r="IF11" s="138"/>
      <c r="IG11" s="138"/>
      <c r="IH11" s="138"/>
      <c r="II11" s="138"/>
      <c r="IJ11" s="138"/>
      <c r="IK11" s="138"/>
      <c r="IL11" s="138"/>
      <c r="IM11" s="138"/>
      <c r="IN11" s="138"/>
      <c r="IO11" s="138"/>
      <c r="IP11" s="138"/>
      <c r="IQ11" s="138"/>
      <c r="IR11" s="138"/>
      <c r="IS11" s="138"/>
    </row>
    <row r="12" ht="23.1" customHeight="1" spans="1:253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63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40"/>
      <c r="Y12" s="140"/>
      <c r="Z12" s="140"/>
      <c r="AA12" s="63"/>
      <c r="AB12" s="63"/>
      <c r="AC12" s="63"/>
      <c r="AD12" s="63"/>
      <c r="AE12" s="63"/>
      <c r="AF12" s="138"/>
      <c r="AG12" s="137"/>
      <c r="AH12" s="137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138"/>
      <c r="DP12" s="138"/>
      <c r="DQ12" s="138"/>
      <c r="DR12" s="138"/>
      <c r="DS12" s="138"/>
      <c r="DT12" s="138"/>
      <c r="DU12" s="138"/>
      <c r="DV12" s="138"/>
      <c r="DW12" s="138"/>
      <c r="DX12" s="138"/>
      <c r="DY12" s="138"/>
      <c r="DZ12" s="138"/>
      <c r="EA12" s="138"/>
      <c r="EB12" s="138"/>
      <c r="EC12" s="138"/>
      <c r="ED12" s="138"/>
      <c r="EE12" s="138"/>
      <c r="EF12" s="138"/>
      <c r="EG12" s="138"/>
      <c r="EH12" s="138"/>
      <c r="EI12" s="138"/>
      <c r="EJ12" s="138"/>
      <c r="EK12" s="138"/>
      <c r="EL12" s="138"/>
      <c r="EM12" s="138"/>
      <c r="EN12" s="138"/>
      <c r="EO12" s="138"/>
      <c r="EP12" s="138"/>
      <c r="EQ12" s="138"/>
      <c r="ER12" s="138"/>
      <c r="ES12" s="138"/>
      <c r="ET12" s="138"/>
      <c r="EU12" s="138"/>
      <c r="EV12" s="138"/>
      <c r="EW12" s="138"/>
      <c r="EX12" s="138"/>
      <c r="EY12" s="138"/>
      <c r="EZ12" s="138"/>
      <c r="FA12" s="138"/>
      <c r="FB12" s="138"/>
      <c r="FC12" s="138"/>
      <c r="FD12" s="138"/>
      <c r="FE12" s="138"/>
      <c r="FF12" s="138"/>
      <c r="FG12" s="138"/>
      <c r="FH12" s="138"/>
      <c r="FI12" s="138"/>
      <c r="FJ12" s="138"/>
      <c r="FK12" s="138"/>
      <c r="FL12" s="138"/>
      <c r="FM12" s="138"/>
      <c r="FN12" s="138"/>
      <c r="FO12" s="138"/>
      <c r="FP12" s="138"/>
      <c r="FQ12" s="138"/>
      <c r="FR12" s="138"/>
      <c r="FS12" s="138"/>
      <c r="FT12" s="138"/>
      <c r="FU12" s="138"/>
      <c r="FV12" s="138"/>
      <c r="FW12" s="138"/>
      <c r="FX12" s="138"/>
      <c r="FY12" s="138"/>
      <c r="FZ12" s="138"/>
      <c r="GA12" s="138"/>
      <c r="GB12" s="138"/>
      <c r="GC12" s="138"/>
      <c r="GD12" s="138"/>
      <c r="GE12" s="138"/>
      <c r="GF12" s="138"/>
      <c r="GG12" s="138"/>
      <c r="GH12" s="138"/>
      <c r="GI12" s="138"/>
      <c r="GJ12" s="138"/>
      <c r="GK12" s="138"/>
      <c r="GL12" s="138"/>
      <c r="GM12" s="138"/>
      <c r="GN12" s="138"/>
      <c r="GO12" s="138"/>
      <c r="GP12" s="138"/>
      <c r="GQ12" s="138"/>
      <c r="GR12" s="138"/>
      <c r="GS12" s="138"/>
      <c r="GT12" s="138"/>
      <c r="GU12" s="138"/>
      <c r="GV12" s="138"/>
      <c r="GW12" s="138"/>
      <c r="GX12" s="138"/>
      <c r="GY12" s="138"/>
      <c r="GZ12" s="138"/>
      <c r="HA12" s="138"/>
      <c r="HB12" s="138"/>
      <c r="HC12" s="138"/>
      <c r="HD12" s="138"/>
      <c r="HE12" s="138"/>
      <c r="HF12" s="138"/>
      <c r="HG12" s="138"/>
      <c r="HH12" s="138"/>
      <c r="HI12" s="138"/>
      <c r="HJ12" s="138"/>
      <c r="HK12" s="138"/>
      <c r="HL12" s="138"/>
      <c r="HM12" s="138"/>
      <c r="HN12" s="138"/>
      <c r="HO12" s="138"/>
      <c r="HP12" s="138"/>
      <c r="HQ12" s="138"/>
      <c r="HR12" s="138"/>
      <c r="HS12" s="138"/>
      <c r="HT12" s="138"/>
      <c r="HU12" s="138"/>
      <c r="HV12" s="138"/>
      <c r="HW12" s="138"/>
      <c r="HX12" s="138"/>
      <c r="HY12" s="138"/>
      <c r="HZ12" s="138"/>
      <c r="IA12" s="138"/>
      <c r="IB12" s="138"/>
      <c r="IC12" s="138"/>
      <c r="ID12" s="138"/>
      <c r="IE12" s="138"/>
      <c r="IF12" s="138"/>
      <c r="IG12" s="138"/>
      <c r="IH12" s="138"/>
      <c r="II12" s="138"/>
      <c r="IJ12" s="138"/>
      <c r="IK12" s="138"/>
      <c r="IL12" s="138"/>
      <c r="IM12" s="138"/>
      <c r="IN12" s="138"/>
      <c r="IO12" s="138"/>
      <c r="IP12" s="138"/>
      <c r="IQ12" s="138"/>
      <c r="IR12" s="138"/>
      <c r="IS12" s="138"/>
    </row>
    <row r="13" ht="23.1" customHeight="1" spans="1:253">
      <c r="A13" s="138"/>
      <c r="B13" s="138"/>
      <c r="C13" s="138"/>
      <c r="D13" s="137"/>
      <c r="E13" s="138"/>
      <c r="F13" s="138"/>
      <c r="G13" s="138"/>
      <c r="H13" s="138"/>
      <c r="I13" s="138"/>
      <c r="J13" s="138"/>
      <c r="K13" s="137"/>
      <c r="L13" s="137"/>
      <c r="M13" s="63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40"/>
      <c r="Y13" s="140"/>
      <c r="Z13" s="140"/>
      <c r="AA13" s="34"/>
      <c r="AB13" s="34"/>
      <c r="AC13" s="34"/>
      <c r="AD13" s="35"/>
      <c r="AE13" s="35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8"/>
      <c r="EL13" s="138"/>
      <c r="EM13" s="138"/>
      <c r="EN13" s="138"/>
      <c r="EO13" s="138"/>
      <c r="EP13" s="138"/>
      <c r="EQ13" s="138"/>
      <c r="ER13" s="138"/>
      <c r="ES13" s="138"/>
      <c r="ET13" s="138"/>
      <c r="EU13" s="138"/>
      <c r="EV13" s="138"/>
      <c r="EW13" s="138"/>
      <c r="EX13" s="138"/>
      <c r="EY13" s="138"/>
      <c r="EZ13" s="138"/>
      <c r="FA13" s="138"/>
      <c r="FB13" s="138"/>
      <c r="FC13" s="138"/>
      <c r="FD13" s="138"/>
      <c r="FE13" s="138"/>
      <c r="FF13" s="138"/>
      <c r="FG13" s="138"/>
      <c r="FH13" s="138"/>
      <c r="FI13" s="138"/>
      <c r="FJ13" s="138"/>
      <c r="FK13" s="138"/>
      <c r="FL13" s="138"/>
      <c r="FM13" s="138"/>
      <c r="FN13" s="138"/>
      <c r="FO13" s="138"/>
      <c r="FP13" s="138"/>
      <c r="FQ13" s="138"/>
      <c r="FR13" s="138"/>
      <c r="FS13" s="138"/>
      <c r="FT13" s="138"/>
      <c r="FU13" s="138"/>
      <c r="FV13" s="138"/>
      <c r="FW13" s="138"/>
      <c r="FX13" s="138"/>
      <c r="FY13" s="138"/>
      <c r="FZ13" s="138"/>
      <c r="GA13" s="138"/>
      <c r="GB13" s="138"/>
      <c r="GC13" s="138"/>
      <c r="GD13" s="138"/>
      <c r="GE13" s="138"/>
      <c r="GF13" s="138"/>
      <c r="GG13" s="138"/>
      <c r="GH13" s="138"/>
      <c r="GI13" s="138"/>
      <c r="GJ13" s="138"/>
      <c r="GK13" s="138"/>
      <c r="GL13" s="138"/>
      <c r="GM13" s="138"/>
      <c r="GN13" s="138"/>
      <c r="GO13" s="138"/>
      <c r="GP13" s="138"/>
      <c r="GQ13" s="138"/>
      <c r="GR13" s="138"/>
      <c r="GS13" s="138"/>
      <c r="GT13" s="138"/>
      <c r="GU13" s="138"/>
      <c r="GV13" s="138"/>
      <c r="GW13" s="138"/>
      <c r="GX13" s="138"/>
      <c r="GY13" s="138"/>
      <c r="GZ13" s="138"/>
      <c r="HA13" s="138"/>
      <c r="HB13" s="138"/>
      <c r="HC13" s="138"/>
      <c r="HD13" s="138"/>
      <c r="HE13" s="138"/>
      <c r="HF13" s="138"/>
      <c r="HG13" s="138"/>
      <c r="HH13" s="138"/>
      <c r="HI13" s="138"/>
      <c r="HJ13" s="138"/>
      <c r="HK13" s="138"/>
      <c r="HL13" s="138"/>
      <c r="HM13" s="138"/>
      <c r="HN13" s="138"/>
      <c r="HO13" s="138"/>
      <c r="HP13" s="138"/>
      <c r="HQ13" s="138"/>
      <c r="HR13" s="138"/>
      <c r="HS13" s="138"/>
      <c r="HT13" s="138"/>
      <c r="HU13" s="138"/>
      <c r="HV13" s="138"/>
      <c r="HW13" s="138"/>
      <c r="HX13" s="138"/>
      <c r="HY13" s="138"/>
      <c r="HZ13" s="138"/>
      <c r="IA13" s="138"/>
      <c r="IB13" s="138"/>
      <c r="IC13" s="138"/>
      <c r="ID13" s="138"/>
      <c r="IE13" s="138"/>
      <c r="IF13" s="138"/>
      <c r="IG13" s="138"/>
      <c r="IH13" s="138"/>
      <c r="II13" s="138"/>
      <c r="IJ13" s="138"/>
      <c r="IK13" s="138"/>
      <c r="IL13" s="138"/>
      <c r="IM13" s="138"/>
      <c r="IN13" s="138"/>
      <c r="IO13" s="138"/>
      <c r="IP13" s="138"/>
      <c r="IQ13" s="138"/>
      <c r="IR13" s="138"/>
      <c r="IS13" s="138"/>
    </row>
    <row r="14" ht="23.1" customHeight="1" spans="1:253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56"/>
      <c r="N14" s="138"/>
      <c r="O14" s="138"/>
      <c r="P14" s="137"/>
      <c r="Q14" s="137"/>
      <c r="R14" s="137"/>
      <c r="S14" s="137"/>
      <c r="T14" s="137"/>
      <c r="U14" s="137"/>
      <c r="V14" s="137"/>
      <c r="W14" s="137"/>
      <c r="X14" s="140"/>
      <c r="Y14" s="140"/>
      <c r="Z14" s="140"/>
      <c r="AA14" s="35"/>
      <c r="AB14" s="35"/>
      <c r="AC14" s="35"/>
      <c r="AD14" s="35"/>
      <c r="AE14" s="35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/>
      <c r="DT14" s="138"/>
      <c r="DU14" s="138"/>
      <c r="DV14" s="138"/>
      <c r="DW14" s="138"/>
      <c r="DX14" s="138"/>
      <c r="DY14" s="138"/>
      <c r="DZ14" s="138"/>
      <c r="EA14" s="138"/>
      <c r="EB14" s="138"/>
      <c r="EC14" s="138"/>
      <c r="ED14" s="138"/>
      <c r="EE14" s="138"/>
      <c r="EF14" s="138"/>
      <c r="EG14" s="138"/>
      <c r="EH14" s="138"/>
      <c r="EI14" s="138"/>
      <c r="EJ14" s="138"/>
      <c r="EK14" s="138"/>
      <c r="EL14" s="138"/>
      <c r="EM14" s="138"/>
      <c r="EN14" s="138"/>
      <c r="EO14" s="138"/>
      <c r="EP14" s="138"/>
      <c r="EQ14" s="138"/>
      <c r="ER14" s="138"/>
      <c r="ES14" s="138"/>
      <c r="ET14" s="138"/>
      <c r="EU14" s="138"/>
      <c r="EV14" s="138"/>
      <c r="EW14" s="138"/>
      <c r="EX14" s="138"/>
      <c r="EY14" s="138"/>
      <c r="EZ14" s="138"/>
      <c r="FA14" s="138"/>
      <c r="FB14" s="138"/>
      <c r="FC14" s="138"/>
      <c r="FD14" s="138"/>
      <c r="FE14" s="138"/>
      <c r="FF14" s="138"/>
      <c r="FG14" s="138"/>
      <c r="FH14" s="138"/>
      <c r="FI14" s="138"/>
      <c r="FJ14" s="138"/>
      <c r="FK14" s="138"/>
      <c r="FL14" s="138"/>
      <c r="FM14" s="138"/>
      <c r="FN14" s="138"/>
      <c r="FO14" s="138"/>
      <c r="FP14" s="138"/>
      <c r="FQ14" s="138"/>
      <c r="FR14" s="138"/>
      <c r="FS14" s="138"/>
      <c r="FT14" s="138"/>
      <c r="FU14" s="138"/>
      <c r="FV14" s="138"/>
      <c r="FW14" s="138"/>
      <c r="FX14" s="138"/>
      <c r="FY14" s="138"/>
      <c r="FZ14" s="138"/>
      <c r="GA14" s="138"/>
      <c r="GB14" s="138"/>
      <c r="GC14" s="138"/>
      <c r="GD14" s="138"/>
      <c r="GE14" s="138"/>
      <c r="GF14" s="138"/>
      <c r="GG14" s="138"/>
      <c r="GH14" s="138"/>
      <c r="GI14" s="138"/>
      <c r="GJ14" s="138"/>
      <c r="GK14" s="138"/>
      <c r="GL14" s="138"/>
      <c r="GM14" s="138"/>
      <c r="GN14" s="138"/>
      <c r="GO14" s="138"/>
      <c r="GP14" s="138"/>
      <c r="GQ14" s="138"/>
      <c r="GR14" s="138"/>
      <c r="GS14" s="138"/>
      <c r="GT14" s="138"/>
      <c r="GU14" s="138"/>
      <c r="GV14" s="138"/>
      <c r="GW14" s="138"/>
      <c r="GX14" s="138"/>
      <c r="GY14" s="138"/>
      <c r="GZ14" s="138"/>
      <c r="HA14" s="138"/>
      <c r="HB14" s="138"/>
      <c r="HC14" s="138"/>
      <c r="HD14" s="138"/>
      <c r="HE14" s="138"/>
      <c r="HF14" s="138"/>
      <c r="HG14" s="138"/>
      <c r="HH14" s="138"/>
      <c r="HI14" s="138"/>
      <c r="HJ14" s="138"/>
      <c r="HK14" s="138"/>
      <c r="HL14" s="138"/>
      <c r="HM14" s="138"/>
      <c r="HN14" s="138"/>
      <c r="HO14" s="138"/>
      <c r="HP14" s="138"/>
      <c r="HQ14" s="138"/>
      <c r="HR14" s="138"/>
      <c r="HS14" s="138"/>
      <c r="HT14" s="138"/>
      <c r="HU14" s="138"/>
      <c r="HV14" s="138"/>
      <c r="HW14" s="138"/>
      <c r="HX14" s="138"/>
      <c r="HY14" s="138"/>
      <c r="HZ14" s="138"/>
      <c r="IA14" s="138"/>
      <c r="IB14" s="138"/>
      <c r="IC14" s="138"/>
      <c r="ID14" s="138"/>
      <c r="IE14" s="138"/>
      <c r="IF14" s="138"/>
      <c r="IG14" s="138"/>
      <c r="IH14" s="138"/>
      <c r="II14" s="138"/>
      <c r="IJ14" s="138"/>
      <c r="IK14" s="138"/>
      <c r="IL14" s="138"/>
      <c r="IM14" s="138"/>
      <c r="IN14" s="138"/>
      <c r="IO14" s="138"/>
      <c r="IP14" s="138"/>
      <c r="IQ14" s="138"/>
      <c r="IR14" s="138"/>
      <c r="IS14" s="138"/>
    </row>
    <row r="15" ht="23.1" customHeight="1" spans="1:253">
      <c r="A15" s="138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56"/>
      <c r="N15" s="138"/>
      <c r="O15" s="138"/>
      <c r="P15" s="137"/>
      <c r="Q15" s="137"/>
      <c r="R15" s="137"/>
      <c r="S15" s="137"/>
      <c r="T15" s="137"/>
      <c r="U15" s="137"/>
      <c r="V15" s="137"/>
      <c r="W15" s="137"/>
      <c r="X15" s="140"/>
      <c r="Y15" s="140"/>
      <c r="Z15" s="140"/>
      <c r="AA15" s="35"/>
      <c r="AB15" s="35"/>
      <c r="AC15" s="35"/>
      <c r="AD15" s="35"/>
      <c r="AE15" s="35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38"/>
      <c r="EK15" s="138"/>
      <c r="EL15" s="138"/>
      <c r="EM15" s="138"/>
      <c r="EN15" s="138"/>
      <c r="EO15" s="138"/>
      <c r="EP15" s="138"/>
      <c r="EQ15" s="138"/>
      <c r="ER15" s="138"/>
      <c r="ES15" s="138"/>
      <c r="ET15" s="138"/>
      <c r="EU15" s="138"/>
      <c r="EV15" s="138"/>
      <c r="EW15" s="138"/>
      <c r="EX15" s="138"/>
      <c r="EY15" s="138"/>
      <c r="EZ15" s="138"/>
      <c r="FA15" s="138"/>
      <c r="FB15" s="138"/>
      <c r="FC15" s="138"/>
      <c r="FD15" s="138"/>
      <c r="FE15" s="138"/>
      <c r="FF15" s="138"/>
      <c r="FG15" s="138"/>
      <c r="FH15" s="138"/>
      <c r="FI15" s="138"/>
      <c r="FJ15" s="138"/>
      <c r="FK15" s="138"/>
      <c r="FL15" s="138"/>
      <c r="FM15" s="138"/>
      <c r="FN15" s="138"/>
      <c r="FO15" s="138"/>
      <c r="FP15" s="138"/>
      <c r="FQ15" s="138"/>
      <c r="FR15" s="138"/>
      <c r="FS15" s="138"/>
      <c r="FT15" s="138"/>
      <c r="FU15" s="138"/>
      <c r="FV15" s="138"/>
      <c r="FW15" s="138"/>
      <c r="FX15" s="138"/>
      <c r="FY15" s="138"/>
      <c r="FZ15" s="138"/>
      <c r="GA15" s="138"/>
      <c r="GB15" s="138"/>
      <c r="GC15" s="138"/>
      <c r="GD15" s="138"/>
      <c r="GE15" s="138"/>
      <c r="GF15" s="138"/>
      <c r="GG15" s="138"/>
      <c r="GH15" s="138"/>
      <c r="GI15" s="138"/>
      <c r="GJ15" s="138"/>
      <c r="GK15" s="138"/>
      <c r="GL15" s="138"/>
      <c r="GM15" s="138"/>
      <c r="GN15" s="138"/>
      <c r="GO15" s="138"/>
      <c r="GP15" s="138"/>
      <c r="GQ15" s="138"/>
      <c r="GR15" s="138"/>
      <c r="GS15" s="138"/>
      <c r="GT15" s="138"/>
      <c r="GU15" s="138"/>
      <c r="GV15" s="138"/>
      <c r="GW15" s="138"/>
      <c r="GX15" s="138"/>
      <c r="GY15" s="138"/>
      <c r="GZ15" s="138"/>
      <c r="HA15" s="138"/>
      <c r="HB15" s="138"/>
      <c r="HC15" s="138"/>
      <c r="HD15" s="138"/>
      <c r="HE15" s="138"/>
      <c r="HF15" s="138"/>
      <c r="HG15" s="138"/>
      <c r="HH15" s="138"/>
      <c r="HI15" s="138"/>
      <c r="HJ15" s="138"/>
      <c r="HK15" s="138"/>
      <c r="HL15" s="138"/>
      <c r="HM15" s="138"/>
      <c r="HN15" s="138"/>
      <c r="HO15" s="138"/>
      <c r="HP15" s="138"/>
      <c r="HQ15" s="138"/>
      <c r="HR15" s="138"/>
      <c r="HS15" s="138"/>
      <c r="HT15" s="138"/>
      <c r="HU15" s="138"/>
      <c r="HV15" s="138"/>
      <c r="HW15" s="138"/>
      <c r="HX15" s="138"/>
      <c r="HY15" s="138"/>
      <c r="HZ15" s="138"/>
      <c r="IA15" s="138"/>
      <c r="IB15" s="138"/>
      <c r="IC15" s="138"/>
      <c r="ID15" s="138"/>
      <c r="IE15" s="138"/>
      <c r="IF15" s="138"/>
      <c r="IG15" s="138"/>
      <c r="IH15" s="138"/>
      <c r="II15" s="138"/>
      <c r="IJ15" s="138"/>
      <c r="IK15" s="138"/>
      <c r="IL15" s="138"/>
      <c r="IM15" s="138"/>
      <c r="IN15" s="138"/>
      <c r="IO15" s="138"/>
      <c r="IP15" s="138"/>
      <c r="IQ15" s="138"/>
      <c r="IR15" s="138"/>
      <c r="IS15" s="138"/>
    </row>
    <row r="16" ht="23.1" customHeight="1" spans="1:253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56"/>
      <c r="N16" s="138"/>
      <c r="O16" s="138"/>
      <c r="P16" s="137"/>
      <c r="Q16" s="137"/>
      <c r="R16" s="137"/>
      <c r="S16" s="137"/>
      <c r="T16" s="137"/>
      <c r="U16" s="137"/>
      <c r="V16" s="137"/>
      <c r="W16" s="137"/>
      <c r="X16" s="157"/>
      <c r="Y16" s="157"/>
      <c r="Z16" s="157"/>
      <c r="AA16" s="35"/>
      <c r="AB16" s="35"/>
      <c r="AC16" s="35"/>
      <c r="AD16" s="35"/>
      <c r="AE16" s="35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8"/>
      <c r="DT16" s="138"/>
      <c r="DU16" s="138"/>
      <c r="DV16" s="138"/>
      <c r="DW16" s="138"/>
      <c r="DX16" s="138"/>
      <c r="DY16" s="138"/>
      <c r="DZ16" s="138"/>
      <c r="EA16" s="138"/>
      <c r="EB16" s="138"/>
      <c r="EC16" s="138"/>
      <c r="ED16" s="138"/>
      <c r="EE16" s="138"/>
      <c r="EF16" s="138"/>
      <c r="EG16" s="138"/>
      <c r="EH16" s="138"/>
      <c r="EI16" s="138"/>
      <c r="EJ16" s="138"/>
      <c r="EK16" s="138"/>
      <c r="EL16" s="138"/>
      <c r="EM16" s="138"/>
      <c r="EN16" s="138"/>
      <c r="EO16" s="138"/>
      <c r="EP16" s="138"/>
      <c r="EQ16" s="138"/>
      <c r="ER16" s="138"/>
      <c r="ES16" s="138"/>
      <c r="ET16" s="138"/>
      <c r="EU16" s="138"/>
      <c r="EV16" s="138"/>
      <c r="EW16" s="138"/>
      <c r="EX16" s="138"/>
      <c r="EY16" s="138"/>
      <c r="EZ16" s="138"/>
      <c r="FA16" s="138"/>
      <c r="FB16" s="138"/>
      <c r="FC16" s="138"/>
      <c r="FD16" s="138"/>
      <c r="FE16" s="138"/>
      <c r="FF16" s="138"/>
      <c r="FG16" s="138"/>
      <c r="FH16" s="138"/>
      <c r="FI16" s="138"/>
      <c r="FJ16" s="138"/>
      <c r="FK16" s="138"/>
      <c r="FL16" s="138"/>
      <c r="FM16" s="138"/>
      <c r="FN16" s="138"/>
      <c r="FO16" s="138"/>
      <c r="FP16" s="138"/>
      <c r="FQ16" s="138"/>
      <c r="FR16" s="138"/>
      <c r="FS16" s="138"/>
      <c r="FT16" s="138"/>
      <c r="FU16" s="138"/>
      <c r="FV16" s="138"/>
      <c r="FW16" s="138"/>
      <c r="FX16" s="138"/>
      <c r="FY16" s="138"/>
      <c r="FZ16" s="138"/>
      <c r="GA16" s="138"/>
      <c r="GB16" s="138"/>
      <c r="GC16" s="138"/>
      <c r="GD16" s="138"/>
      <c r="GE16" s="138"/>
      <c r="GF16" s="138"/>
      <c r="GG16" s="138"/>
      <c r="GH16" s="138"/>
      <c r="GI16" s="138"/>
      <c r="GJ16" s="138"/>
      <c r="GK16" s="138"/>
      <c r="GL16" s="138"/>
      <c r="GM16" s="138"/>
      <c r="GN16" s="138"/>
      <c r="GO16" s="138"/>
      <c r="GP16" s="138"/>
      <c r="GQ16" s="138"/>
      <c r="GR16" s="138"/>
      <c r="GS16" s="138"/>
      <c r="GT16" s="138"/>
      <c r="GU16" s="138"/>
      <c r="GV16" s="138"/>
      <c r="GW16" s="138"/>
      <c r="GX16" s="138"/>
      <c r="GY16" s="138"/>
      <c r="GZ16" s="138"/>
      <c r="HA16" s="138"/>
      <c r="HB16" s="138"/>
      <c r="HC16" s="138"/>
      <c r="HD16" s="138"/>
      <c r="HE16" s="138"/>
      <c r="HF16" s="138"/>
      <c r="HG16" s="138"/>
      <c r="HH16" s="138"/>
      <c r="HI16" s="138"/>
      <c r="HJ16" s="138"/>
      <c r="HK16" s="138"/>
      <c r="HL16" s="138"/>
      <c r="HM16" s="138"/>
      <c r="HN16" s="138"/>
      <c r="HO16" s="138"/>
      <c r="HP16" s="138"/>
      <c r="HQ16" s="138"/>
      <c r="HR16" s="138"/>
      <c r="HS16" s="138"/>
      <c r="HT16" s="138"/>
      <c r="HU16" s="138"/>
      <c r="HV16" s="138"/>
      <c r="HW16" s="138"/>
      <c r="HX16" s="138"/>
      <c r="HY16" s="138"/>
      <c r="HZ16" s="138"/>
      <c r="IA16" s="138"/>
      <c r="IB16" s="138"/>
      <c r="IC16" s="138"/>
      <c r="ID16" s="138"/>
      <c r="IE16" s="138"/>
      <c r="IF16" s="138"/>
      <c r="IG16" s="138"/>
      <c r="IH16" s="138"/>
      <c r="II16" s="138"/>
      <c r="IJ16" s="138"/>
      <c r="IK16" s="138"/>
      <c r="IL16" s="138"/>
      <c r="IM16" s="138"/>
      <c r="IN16" s="138"/>
      <c r="IO16" s="138"/>
      <c r="IP16" s="138"/>
      <c r="IQ16" s="138"/>
      <c r="IR16" s="138"/>
      <c r="IS16" s="138"/>
    </row>
    <row r="17" ht="23.1" customHeight="1" spans="1:253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57"/>
      <c r="Y17" s="157"/>
      <c r="Z17" s="157"/>
      <c r="AA17" s="35"/>
      <c r="AB17" s="35"/>
      <c r="AC17" s="35"/>
      <c r="AD17" s="35"/>
      <c r="AE17" s="35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  <c r="DN17" s="138"/>
      <c r="DO17" s="138"/>
      <c r="DP17" s="138"/>
      <c r="DQ17" s="138"/>
      <c r="DR17" s="138"/>
      <c r="DS17" s="138"/>
      <c r="DT17" s="138"/>
      <c r="DU17" s="138"/>
      <c r="DV17" s="138"/>
      <c r="DW17" s="138"/>
      <c r="DX17" s="138"/>
      <c r="DY17" s="138"/>
      <c r="DZ17" s="138"/>
      <c r="EA17" s="138"/>
      <c r="EB17" s="138"/>
      <c r="EC17" s="138"/>
      <c r="ED17" s="138"/>
      <c r="EE17" s="138"/>
      <c r="EF17" s="138"/>
      <c r="EG17" s="138"/>
      <c r="EH17" s="138"/>
      <c r="EI17" s="138"/>
      <c r="EJ17" s="138"/>
      <c r="EK17" s="138"/>
      <c r="EL17" s="138"/>
      <c r="EM17" s="138"/>
      <c r="EN17" s="138"/>
      <c r="EO17" s="138"/>
      <c r="EP17" s="138"/>
      <c r="EQ17" s="138"/>
      <c r="ER17" s="138"/>
      <c r="ES17" s="138"/>
      <c r="ET17" s="138"/>
      <c r="EU17" s="138"/>
      <c r="EV17" s="138"/>
      <c r="EW17" s="138"/>
      <c r="EX17" s="138"/>
      <c r="EY17" s="138"/>
      <c r="EZ17" s="138"/>
      <c r="FA17" s="138"/>
      <c r="FB17" s="138"/>
      <c r="FC17" s="138"/>
      <c r="FD17" s="138"/>
      <c r="FE17" s="138"/>
      <c r="FF17" s="138"/>
      <c r="FG17" s="138"/>
      <c r="FH17" s="138"/>
      <c r="FI17" s="138"/>
      <c r="FJ17" s="138"/>
      <c r="FK17" s="138"/>
      <c r="FL17" s="138"/>
      <c r="FM17" s="138"/>
      <c r="FN17" s="138"/>
      <c r="FO17" s="138"/>
      <c r="FP17" s="138"/>
      <c r="FQ17" s="138"/>
      <c r="FR17" s="138"/>
      <c r="FS17" s="138"/>
      <c r="FT17" s="138"/>
      <c r="FU17" s="138"/>
      <c r="FV17" s="138"/>
      <c r="FW17" s="138"/>
      <c r="FX17" s="138"/>
      <c r="FY17" s="138"/>
      <c r="FZ17" s="138"/>
      <c r="GA17" s="138"/>
      <c r="GB17" s="138"/>
      <c r="GC17" s="138"/>
      <c r="GD17" s="138"/>
      <c r="GE17" s="138"/>
      <c r="GF17" s="138"/>
      <c r="GG17" s="138"/>
      <c r="GH17" s="138"/>
      <c r="GI17" s="138"/>
      <c r="GJ17" s="138"/>
      <c r="GK17" s="138"/>
      <c r="GL17" s="138"/>
      <c r="GM17" s="138"/>
      <c r="GN17" s="138"/>
      <c r="GO17" s="138"/>
      <c r="GP17" s="138"/>
      <c r="GQ17" s="138"/>
      <c r="GR17" s="138"/>
      <c r="GS17" s="138"/>
      <c r="GT17" s="138"/>
      <c r="GU17" s="138"/>
      <c r="GV17" s="138"/>
      <c r="GW17" s="138"/>
      <c r="GX17" s="138"/>
      <c r="GY17" s="138"/>
      <c r="GZ17" s="138"/>
      <c r="HA17" s="138"/>
      <c r="HB17" s="138"/>
      <c r="HC17" s="138"/>
      <c r="HD17" s="138"/>
      <c r="HE17" s="138"/>
      <c r="HF17" s="138"/>
      <c r="HG17" s="138"/>
      <c r="HH17" s="138"/>
      <c r="HI17" s="138"/>
      <c r="HJ17" s="138"/>
      <c r="HK17" s="138"/>
      <c r="HL17" s="138"/>
      <c r="HM17" s="138"/>
      <c r="HN17" s="138"/>
      <c r="HO17" s="138"/>
      <c r="HP17" s="138"/>
      <c r="HQ17" s="138"/>
      <c r="HR17" s="138"/>
      <c r="HS17" s="138"/>
      <c r="HT17" s="138"/>
      <c r="HU17" s="138"/>
      <c r="HV17" s="138"/>
      <c r="HW17" s="138"/>
      <c r="HX17" s="138"/>
      <c r="HY17" s="138"/>
      <c r="HZ17" s="138"/>
      <c r="IA17" s="138"/>
      <c r="IB17" s="138"/>
      <c r="IC17" s="138"/>
      <c r="ID17" s="138"/>
      <c r="IE17" s="138"/>
      <c r="IF17" s="138"/>
      <c r="IG17" s="138"/>
      <c r="IH17" s="138"/>
      <c r="II17" s="138"/>
      <c r="IJ17" s="138"/>
      <c r="IK17" s="138"/>
      <c r="IL17" s="138"/>
      <c r="IM17" s="138"/>
      <c r="IN17" s="138"/>
      <c r="IO17" s="138"/>
      <c r="IP17" s="138"/>
      <c r="IQ17" s="138"/>
      <c r="IR17" s="138"/>
      <c r="IS17" s="138"/>
    </row>
  </sheetData>
  <sheetProtection formatCells="0" formatColumns="0" formatRows="0"/>
  <mergeCells count="36">
    <mergeCell ref="Y1:Z1"/>
    <mergeCell ref="AB1:AE1"/>
    <mergeCell ref="A2:AE2"/>
    <mergeCell ref="F4:R4"/>
    <mergeCell ref="S4:AE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rintOptions horizontalCentered="1"/>
  <pageMargins left="0.389583333333333" right="0.389583333333333" top="0.679861111111111" bottom="0.469444444444444" header="0.689583333333333" footer="0.309722222222222"/>
  <pageSetup paperSize="9" scale="10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1"/>
  <sheetViews>
    <sheetView showGridLines="0" showZeros="0" workbookViewId="0">
      <selection activeCell="A1" sqref="A1:F2"/>
    </sheetView>
  </sheetViews>
  <sheetFormatPr defaultColWidth="9.12222222222222" defaultRowHeight="11.25"/>
  <cols>
    <col min="1" max="1" width="8.87777777777778" customWidth="1"/>
    <col min="2" max="2" width="13.6222222222222" customWidth="1"/>
    <col min="3" max="3" width="52.5" customWidth="1"/>
    <col min="4" max="4" width="8.62222222222222" customWidth="1"/>
    <col min="5" max="5" width="13.1222222222222" customWidth="1"/>
    <col min="6" max="6" width="68.6222222222222" customWidth="1"/>
    <col min="7" max="7" width="13.8777777777778" customWidth="1"/>
    <col min="8" max="8" width="12.6222222222222" customWidth="1"/>
    <col min="9" max="9" width="20" customWidth="1"/>
    <col min="10" max="10" width="10.1222222222222" customWidth="1"/>
    <col min="11" max="23" width="6.87777777777778" customWidth="1"/>
  </cols>
  <sheetData>
    <row r="1" ht="10.5" customHeight="1" spans="1:23">
      <c r="A1" s="313" t="s">
        <v>7</v>
      </c>
      <c r="B1" s="313"/>
      <c r="C1" s="313"/>
      <c r="D1" s="313"/>
      <c r="E1" s="313"/>
      <c r="F1" s="313"/>
      <c r="G1" s="314"/>
      <c r="H1" s="314"/>
      <c r="I1" s="314"/>
      <c r="J1" s="314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ht="82.5" customHeight="1" spans="1:23">
      <c r="A2" s="313"/>
      <c r="B2" s="313"/>
      <c r="C2" s="313"/>
      <c r="D2" s="313"/>
      <c r="E2" s="313"/>
      <c r="F2" s="313"/>
      <c r="G2" s="314"/>
      <c r="H2" s="314"/>
      <c r="I2" s="314"/>
      <c r="J2" s="314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ht="13.5" customHeight="1" spans="1:23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ht="21.75" customHeight="1" spans="1:23">
      <c r="A4" s="315" t="s">
        <v>8</v>
      </c>
      <c r="B4" s="316" t="s">
        <v>9</v>
      </c>
      <c r="C4" s="316" t="s">
        <v>10</v>
      </c>
      <c r="D4" s="315" t="s">
        <v>11</v>
      </c>
      <c r="E4" s="316" t="s">
        <v>12</v>
      </c>
      <c r="F4" s="316" t="s">
        <v>13</v>
      </c>
      <c r="G4" s="316"/>
      <c r="H4" s="316"/>
      <c r="I4" s="318"/>
      <c r="J4" s="318"/>
      <c r="K4" s="318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</row>
    <row r="5" ht="21.75" customHeight="1" spans="1:23">
      <c r="A5" s="315" t="s">
        <v>14</v>
      </c>
      <c r="B5" s="316" t="s">
        <v>15</v>
      </c>
      <c r="C5" s="316" t="s">
        <v>16</v>
      </c>
      <c r="D5" s="315" t="s">
        <v>17</v>
      </c>
      <c r="E5" s="316" t="s">
        <v>18</v>
      </c>
      <c r="F5" s="317" t="s">
        <v>19</v>
      </c>
      <c r="G5" s="316"/>
      <c r="H5" s="316"/>
      <c r="I5" s="318"/>
      <c r="J5" s="318"/>
      <c r="K5" s="318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ht="21.75" customHeight="1" spans="1:23">
      <c r="A6" s="315" t="s">
        <v>20</v>
      </c>
      <c r="B6" s="316" t="s">
        <v>21</v>
      </c>
      <c r="C6" s="316" t="s">
        <v>22</v>
      </c>
      <c r="D6" s="315" t="s">
        <v>23</v>
      </c>
      <c r="E6" s="316" t="s">
        <v>24</v>
      </c>
      <c r="F6" s="317" t="s">
        <v>25</v>
      </c>
      <c r="G6" s="316"/>
      <c r="H6" s="316"/>
      <c r="I6" s="318"/>
      <c r="J6" s="318"/>
      <c r="K6" s="318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</row>
    <row r="7" ht="21.75" customHeight="1" spans="1:23">
      <c r="A7" s="315" t="s">
        <v>26</v>
      </c>
      <c r="B7" s="316" t="s">
        <v>27</v>
      </c>
      <c r="C7" s="316" t="s">
        <v>28</v>
      </c>
      <c r="D7" s="315" t="s">
        <v>29</v>
      </c>
      <c r="E7" s="316" t="s">
        <v>30</v>
      </c>
      <c r="F7" s="317" t="s">
        <v>31</v>
      </c>
      <c r="G7" s="316"/>
      <c r="H7" s="316"/>
      <c r="I7" s="318"/>
      <c r="J7" s="318"/>
      <c r="K7" s="318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</row>
    <row r="8" ht="21.75" customHeight="1" spans="1:23">
      <c r="A8" s="315" t="s">
        <v>32</v>
      </c>
      <c r="B8" s="316" t="s">
        <v>33</v>
      </c>
      <c r="C8" s="316" t="s">
        <v>34</v>
      </c>
      <c r="D8" s="315" t="s">
        <v>35</v>
      </c>
      <c r="E8" s="316" t="s">
        <v>36</v>
      </c>
      <c r="F8" s="317" t="s">
        <v>37</v>
      </c>
      <c r="G8" s="316"/>
      <c r="H8" s="316"/>
      <c r="I8" s="318"/>
      <c r="J8" s="318"/>
      <c r="K8" s="318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</row>
    <row r="9" ht="21.75" customHeight="1" spans="1:23">
      <c r="A9" s="315" t="s">
        <v>38</v>
      </c>
      <c r="B9" s="316" t="s">
        <v>39</v>
      </c>
      <c r="C9" s="316" t="s">
        <v>40</v>
      </c>
      <c r="D9" s="315" t="s">
        <v>41</v>
      </c>
      <c r="E9" s="316" t="s">
        <v>42</v>
      </c>
      <c r="F9" s="317" t="s">
        <v>43</v>
      </c>
      <c r="G9" s="316"/>
      <c r="H9" s="316"/>
      <c r="I9" s="318"/>
      <c r="J9" s="318"/>
      <c r="K9" s="318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</row>
    <row r="10" ht="21.75" customHeight="1" spans="1:23">
      <c r="A10" s="315" t="s">
        <v>44</v>
      </c>
      <c r="B10" s="316" t="s">
        <v>45</v>
      </c>
      <c r="C10" s="316" t="s">
        <v>46</v>
      </c>
      <c r="D10" s="315" t="s">
        <v>47</v>
      </c>
      <c r="E10" s="316" t="s">
        <v>48</v>
      </c>
      <c r="F10" s="317" t="s">
        <v>49</v>
      </c>
      <c r="G10" s="316"/>
      <c r="H10" s="316"/>
      <c r="I10" s="318"/>
      <c r="J10" s="318"/>
      <c r="K10" s="318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</row>
    <row r="11" ht="21.75" customHeight="1" spans="1:23">
      <c r="A11" s="315" t="s">
        <v>50</v>
      </c>
      <c r="B11" s="316" t="s">
        <v>51</v>
      </c>
      <c r="C11" s="316" t="s">
        <v>52</v>
      </c>
      <c r="D11" s="315" t="s">
        <v>53</v>
      </c>
      <c r="E11" s="316" t="s">
        <v>54</v>
      </c>
      <c r="F11" s="317" t="s">
        <v>55</v>
      </c>
      <c r="G11" s="316"/>
      <c r="H11" s="316"/>
      <c r="I11" s="318"/>
      <c r="J11" s="318"/>
      <c r="K11" s="318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</row>
    <row r="12" ht="21.75" customHeight="1" spans="1:23">
      <c r="A12" s="315" t="s">
        <v>56</v>
      </c>
      <c r="B12" s="316" t="s">
        <v>57</v>
      </c>
      <c r="C12" s="316" t="s">
        <v>58</v>
      </c>
      <c r="D12" s="315" t="s">
        <v>59</v>
      </c>
      <c r="E12" s="316" t="s">
        <v>60</v>
      </c>
      <c r="F12" s="317" t="s">
        <v>61</v>
      </c>
      <c r="G12" s="316"/>
      <c r="H12" s="316"/>
      <c r="I12" s="318"/>
      <c r="J12" s="318"/>
      <c r="K12" s="318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</row>
    <row r="13" ht="21.75" customHeight="1" spans="1:23">
      <c r="A13" s="315" t="s">
        <v>62</v>
      </c>
      <c r="B13" s="316" t="s">
        <v>63</v>
      </c>
      <c r="C13" s="316" t="s">
        <v>64</v>
      </c>
      <c r="D13" s="315" t="s">
        <v>65</v>
      </c>
      <c r="E13" s="316" t="s">
        <v>66</v>
      </c>
      <c r="F13" s="317" t="s">
        <v>67</v>
      </c>
      <c r="G13" s="316"/>
      <c r="H13" s="316"/>
      <c r="I13" s="318"/>
      <c r="J13" s="318"/>
      <c r="K13" s="318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</row>
    <row r="14" ht="21.75" customHeight="1" spans="1:23">
      <c r="A14" s="315" t="s">
        <v>68</v>
      </c>
      <c r="B14" s="316" t="s">
        <v>69</v>
      </c>
      <c r="C14" s="316" t="s">
        <v>70</v>
      </c>
      <c r="D14" s="315" t="s">
        <v>71</v>
      </c>
      <c r="E14" s="316" t="s">
        <v>72</v>
      </c>
      <c r="F14" s="317" t="s">
        <v>73</v>
      </c>
      <c r="G14" s="316"/>
      <c r="H14" s="316"/>
      <c r="I14" s="318"/>
      <c r="J14" s="318"/>
      <c r="K14" s="318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</row>
    <row r="15" ht="21.75" customHeight="1" spans="1:23">
      <c r="A15" s="315" t="s">
        <v>74</v>
      </c>
      <c r="B15" s="316" t="s">
        <v>75</v>
      </c>
      <c r="C15" s="316" t="s">
        <v>76</v>
      </c>
      <c r="D15" s="315" t="s">
        <v>77</v>
      </c>
      <c r="E15" s="316" t="s">
        <v>78</v>
      </c>
      <c r="F15" s="317" t="s">
        <v>79</v>
      </c>
      <c r="G15" s="316"/>
      <c r="H15" s="316"/>
      <c r="I15" s="318"/>
      <c r="J15" s="318"/>
      <c r="K15" s="318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</row>
    <row r="16" ht="21.75" customHeight="1" spans="1:23">
      <c r="A16" s="315" t="s">
        <v>80</v>
      </c>
      <c r="B16" s="318" t="s">
        <v>81</v>
      </c>
      <c r="C16" s="316" t="s">
        <v>82</v>
      </c>
      <c r="D16" s="315" t="s">
        <v>83</v>
      </c>
      <c r="E16" s="316" t="s">
        <v>84</v>
      </c>
      <c r="F16" s="317" t="s">
        <v>85</v>
      </c>
      <c r="G16" s="316"/>
      <c r="H16" s="316"/>
      <c r="I16" s="318"/>
      <c r="J16" s="318"/>
      <c r="K16" s="318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</row>
    <row r="17" ht="21.75" customHeight="1" spans="1:23">
      <c r="A17" s="315" t="s">
        <v>86</v>
      </c>
      <c r="B17" s="316" t="s">
        <v>87</v>
      </c>
      <c r="C17" s="316" t="s">
        <v>88</v>
      </c>
      <c r="D17" s="315" t="s">
        <v>89</v>
      </c>
      <c r="E17" s="316" t="s">
        <v>90</v>
      </c>
      <c r="F17" s="317" t="s">
        <v>91</v>
      </c>
      <c r="G17" s="318"/>
      <c r="H17" s="318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</row>
    <row r="18" ht="21.75" customHeight="1" spans="1:23">
      <c r="A18" s="315" t="s">
        <v>92</v>
      </c>
      <c r="B18" s="316" t="s">
        <v>93</v>
      </c>
      <c r="C18" s="316" t="s">
        <v>94</v>
      </c>
      <c r="D18" s="315" t="s">
        <v>95</v>
      </c>
      <c r="E18" s="316" t="s">
        <v>96</v>
      </c>
      <c r="F18" s="317" t="s">
        <v>97</v>
      </c>
      <c r="G18" s="318"/>
      <c r="H18" s="318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</row>
    <row r="19" ht="21.75" customHeight="1" spans="1:23">
      <c r="A19" s="315" t="s">
        <v>98</v>
      </c>
      <c r="B19" s="316" t="s">
        <v>99</v>
      </c>
      <c r="C19" s="316" t="s">
        <v>100</v>
      </c>
      <c r="D19" s="315" t="s">
        <v>101</v>
      </c>
      <c r="E19" s="316" t="s">
        <v>102</v>
      </c>
      <c r="F19" s="317" t="s">
        <v>103</v>
      </c>
      <c r="G19" s="318"/>
      <c r="H19" s="318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</row>
    <row r="20" ht="21.75" customHeight="1" spans="1:23">
      <c r="A20" s="315" t="s">
        <v>104</v>
      </c>
      <c r="B20" s="316" t="s">
        <v>105</v>
      </c>
      <c r="C20" s="316" t="s">
        <v>106</v>
      </c>
      <c r="D20" s="315" t="s">
        <v>107</v>
      </c>
      <c r="E20" s="316" t="s">
        <v>108</v>
      </c>
      <c r="F20" s="317" t="s">
        <v>109</v>
      </c>
      <c r="G20" s="319"/>
      <c r="H20" s="319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</row>
    <row r="21" ht="21.75" customHeight="1" spans="1:23">
      <c r="A21" s="315"/>
      <c r="B21" s="316"/>
      <c r="C21" s="316"/>
      <c r="D21" s="315"/>
      <c r="E21" s="316"/>
      <c r="F21" s="317"/>
      <c r="G21" s="319"/>
      <c r="H21" s="319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</row>
  </sheetData>
  <sheetProtection formatCells="0" formatColumns="0" formatRows="0"/>
  <mergeCells count="1">
    <mergeCell ref="A1:F2"/>
  </mergeCells>
  <printOptions horizontalCentered="1"/>
  <pageMargins left="0.389583333333333" right="0.389583333333333" top="0.389583333333333" bottom="0.789583333333333" header="0.509722222222222" footer="0.509722222222222"/>
  <pageSetup paperSize="9" orientation="landscape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showGridLines="0" showZeros="0" workbookViewId="0">
      <selection activeCell="A1" sqref="A1"/>
    </sheetView>
  </sheetViews>
  <sheetFormatPr defaultColWidth="9.12222222222222" defaultRowHeight="11.25"/>
  <cols>
    <col min="1" max="4" width="14.3777777777778" customWidth="1"/>
    <col min="5" max="5" width="22.1222222222222" customWidth="1"/>
    <col min="6" max="18" width="10.8777777777778" customWidth="1"/>
    <col min="19" max="19" width="12.3777777777778" customWidth="1"/>
    <col min="20" max="20" width="9.12222222222222" customWidth="1"/>
  </cols>
  <sheetData>
    <row r="1" ht="23.25" customHeight="1" spans="1:20">
      <c r="A1" s="118"/>
      <c r="B1" s="119"/>
      <c r="C1" s="120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37" t="s">
        <v>105</v>
      </c>
      <c r="S1" s="37"/>
      <c r="T1" s="36"/>
    </row>
    <row r="2" ht="23.25" customHeight="1" spans="1:20">
      <c r="A2" s="121" t="s">
        <v>377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36"/>
    </row>
    <row r="3" ht="23.25" customHeight="1" spans="1:20">
      <c r="A3" s="123" t="s">
        <v>355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22"/>
      <c r="P3" s="22"/>
      <c r="Q3" s="22"/>
      <c r="R3" s="146" t="s">
        <v>113</v>
      </c>
      <c r="S3" s="146"/>
      <c r="T3" s="36"/>
    </row>
    <row r="4" ht="35.25" customHeight="1" spans="1:20">
      <c r="A4" s="125" t="s">
        <v>302</v>
      </c>
      <c r="B4" s="126" t="s">
        <v>238</v>
      </c>
      <c r="C4" s="70" t="s">
        <v>199</v>
      </c>
      <c r="D4" s="45" t="s">
        <v>224</v>
      </c>
      <c r="E4" s="45" t="s">
        <v>200</v>
      </c>
      <c r="F4" s="144" t="s">
        <v>248</v>
      </c>
      <c r="G4" s="144"/>
      <c r="H4" s="144"/>
      <c r="I4" s="144"/>
      <c r="J4" s="144"/>
      <c r="K4" s="144"/>
      <c r="L4" s="144" t="s">
        <v>266</v>
      </c>
      <c r="M4" s="144"/>
      <c r="N4" s="144"/>
      <c r="O4" s="144"/>
      <c r="P4" s="144"/>
      <c r="Q4" s="144"/>
      <c r="R4" s="144"/>
      <c r="S4" s="45" t="s">
        <v>268</v>
      </c>
      <c r="T4" s="90"/>
    </row>
    <row r="5" ht="36.75" customHeight="1" spans="1:20">
      <c r="A5" s="126"/>
      <c r="B5" s="126"/>
      <c r="C5" s="70"/>
      <c r="D5" s="45"/>
      <c r="E5" s="45"/>
      <c r="F5" s="45" t="s">
        <v>213</v>
      </c>
      <c r="G5" s="45" t="s">
        <v>378</v>
      </c>
      <c r="H5" s="45" t="s">
        <v>344</v>
      </c>
      <c r="I5" s="45" t="s">
        <v>346</v>
      </c>
      <c r="J5" s="45" t="s">
        <v>353</v>
      </c>
      <c r="K5" s="45" t="s">
        <v>379</v>
      </c>
      <c r="L5" s="45" t="s">
        <v>213</v>
      </c>
      <c r="M5" s="45" t="s">
        <v>365</v>
      </c>
      <c r="N5" s="45" t="s">
        <v>368</v>
      </c>
      <c r="O5" s="45" t="s">
        <v>372</v>
      </c>
      <c r="P5" s="45" t="s">
        <v>380</v>
      </c>
      <c r="Q5" s="45" t="s">
        <v>369</v>
      </c>
      <c r="R5" s="45" t="s">
        <v>381</v>
      </c>
      <c r="S5" s="45" t="s">
        <v>382</v>
      </c>
      <c r="T5" s="90"/>
    </row>
    <row r="6" ht="23.25" customHeight="1" spans="1:20">
      <c r="A6" s="48" t="s">
        <v>212</v>
      </c>
      <c r="B6" s="48" t="s">
        <v>212</v>
      </c>
      <c r="C6" s="30" t="s">
        <v>212</v>
      </c>
      <c r="D6" s="145" t="s">
        <v>212</v>
      </c>
      <c r="E6" s="48">
        <v>1</v>
      </c>
      <c r="F6" s="48">
        <v>2</v>
      </c>
      <c r="G6" s="48">
        <v>3</v>
      </c>
      <c r="H6" s="48">
        <v>4</v>
      </c>
      <c r="I6" s="48">
        <v>5</v>
      </c>
      <c r="J6" s="48">
        <v>6</v>
      </c>
      <c r="K6" s="48">
        <v>7</v>
      </c>
      <c r="L6" s="48">
        <v>8</v>
      </c>
      <c r="M6" s="48">
        <v>9</v>
      </c>
      <c r="N6" s="48">
        <v>10</v>
      </c>
      <c r="O6" s="48">
        <v>11</v>
      </c>
      <c r="P6" s="48">
        <v>12</v>
      </c>
      <c r="Q6" s="48">
        <v>13</v>
      </c>
      <c r="R6" s="48">
        <v>14</v>
      </c>
      <c r="S6" s="48">
        <v>15</v>
      </c>
      <c r="T6" s="90"/>
    </row>
    <row r="7" ht="33" customHeight="1" spans="1:20">
      <c r="A7" s="31"/>
      <c r="B7" s="32"/>
      <c r="C7" s="31"/>
      <c r="D7" s="31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41"/>
      <c r="T7" s="90"/>
    </row>
    <row r="8" ht="23.25" customHeight="1" spans="1:20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ht="23.25" customHeight="1" spans="1:20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ht="23.25" customHeight="1" spans="1:20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</row>
    <row r="11" ht="23.25" customHeight="1" spans="1:20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</row>
    <row r="12" ht="23.25" customHeight="1" spans="1:20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</row>
    <row r="13" ht="23.25" customHeight="1" spans="1:20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</row>
    <row r="14" ht="23.25" customHeight="1" spans="1:20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</row>
    <row r="15" ht="23.25" customHeight="1" spans="1:20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ht="23.25" customHeight="1" spans="1:20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ht="23.25" customHeight="1" spans="1:20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ht="23.25" customHeight="1" spans="1:20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</row>
    <row r="19" ht="23.25" customHeight="1" spans="1:20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ht="23.25" customHeight="1" spans="1:20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ht="23.25" customHeight="1" spans="1:20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ht="23.25" customHeight="1" spans="1:20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ht="23.25" customHeight="1" spans="1:20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ht="23.25" customHeight="1" spans="1:20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</sheetData>
  <sheetProtection formatCells="0" formatColumns="0" formatRows="0"/>
  <mergeCells count="7">
    <mergeCell ref="R1:S1"/>
    <mergeCell ref="R3:S3"/>
    <mergeCell ref="A4:A5"/>
    <mergeCell ref="B4:B5"/>
    <mergeCell ref="C4:C5"/>
    <mergeCell ref="D4:D5"/>
    <mergeCell ref="E4:E5"/>
  </mergeCells>
  <printOptions horizontalCentered="1"/>
  <pageMargins left="0.389583333333333" right="0.389583333333333" top="0.789583333333333" bottom="0.589583333333333" header="0" footer="0"/>
  <pageSetup paperSize="9" scale="71" orientation="landscape" horizontalDpi="600" verticalDpi="600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81"/>
  <sheetViews>
    <sheetView showGridLines="0" showZeros="0" workbookViewId="0">
      <selection activeCell="A1" sqref="A1"/>
    </sheetView>
  </sheetViews>
  <sheetFormatPr defaultColWidth="6.62222222222222" defaultRowHeight="11.25"/>
  <cols>
    <col min="1" max="1" width="11.5" customWidth="1"/>
    <col min="2" max="2" width="12.8777777777778" customWidth="1"/>
    <col min="3" max="3" width="12" customWidth="1"/>
    <col min="4" max="4" width="12.8777777777778" customWidth="1"/>
    <col min="5" max="5" width="14.6222222222222" customWidth="1"/>
    <col min="6" max="6" width="8.12222222222222" customWidth="1"/>
    <col min="7" max="37" width="6.5" customWidth="1"/>
    <col min="38" max="38" width="8.37777777777778" customWidth="1"/>
    <col min="39" max="39" width="6.5" customWidth="1"/>
  </cols>
  <sheetData>
    <row r="1" s="35" customFormat="1" ht="23.1" customHeight="1" spans="1:256">
      <c r="A1" s="133"/>
      <c r="B1" s="134"/>
      <c r="C1" s="134"/>
      <c r="D1" s="134"/>
      <c r="E1" s="134"/>
      <c r="AL1" s="129" t="s">
        <v>12</v>
      </c>
      <c r="AM1" s="129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138"/>
      <c r="DQ1" s="138"/>
      <c r="DR1" s="138"/>
      <c r="DS1" s="138"/>
      <c r="DT1" s="138"/>
      <c r="DU1" s="138"/>
      <c r="DV1" s="138"/>
      <c r="DW1" s="138"/>
      <c r="DX1" s="138"/>
      <c r="DY1" s="138"/>
      <c r="DZ1" s="138"/>
      <c r="EA1" s="138"/>
      <c r="EB1" s="138"/>
      <c r="EC1" s="138"/>
      <c r="ED1" s="138"/>
      <c r="EE1" s="138"/>
      <c r="EF1" s="138"/>
      <c r="EG1" s="138"/>
      <c r="EH1" s="138"/>
      <c r="EI1" s="138"/>
      <c r="EJ1" s="138"/>
      <c r="EK1" s="138"/>
      <c r="EL1" s="138"/>
      <c r="EM1" s="138"/>
      <c r="EN1" s="138"/>
      <c r="EO1" s="138"/>
      <c r="EP1" s="138"/>
      <c r="EQ1" s="138"/>
      <c r="ER1" s="138"/>
      <c r="ES1" s="138"/>
      <c r="ET1" s="138"/>
      <c r="EU1" s="138"/>
      <c r="EV1" s="138"/>
      <c r="EW1" s="138"/>
      <c r="EX1" s="138"/>
      <c r="EY1" s="138"/>
      <c r="EZ1" s="138"/>
      <c r="FA1" s="138"/>
      <c r="FB1" s="138"/>
      <c r="FC1" s="138"/>
      <c r="FD1" s="138"/>
      <c r="FE1" s="138"/>
      <c r="FF1" s="138"/>
      <c r="FG1" s="138"/>
      <c r="FH1" s="138"/>
      <c r="FI1" s="138"/>
      <c r="FJ1" s="138"/>
      <c r="FK1" s="138"/>
      <c r="FL1" s="138"/>
      <c r="FM1" s="138"/>
      <c r="FN1" s="138"/>
      <c r="FO1" s="138"/>
      <c r="FP1" s="138"/>
      <c r="FQ1" s="138"/>
      <c r="FR1" s="138"/>
      <c r="FS1" s="138"/>
      <c r="FT1" s="138"/>
      <c r="FU1" s="138"/>
      <c r="FV1" s="138"/>
      <c r="FW1" s="138"/>
      <c r="FX1" s="138"/>
      <c r="FY1" s="138"/>
      <c r="FZ1" s="138"/>
      <c r="GA1" s="138"/>
      <c r="GB1" s="138"/>
      <c r="GC1" s="138"/>
      <c r="GD1" s="138"/>
      <c r="GE1" s="138"/>
      <c r="GF1" s="138"/>
      <c r="GG1" s="138"/>
      <c r="GH1" s="138"/>
      <c r="GI1" s="138"/>
      <c r="GJ1" s="138"/>
      <c r="GK1" s="138"/>
      <c r="GL1" s="138"/>
      <c r="GM1" s="138"/>
      <c r="GN1" s="138"/>
      <c r="GO1" s="138"/>
      <c r="GP1" s="138"/>
      <c r="GQ1" s="138"/>
      <c r="GR1" s="138"/>
      <c r="GS1" s="138"/>
      <c r="GT1" s="138"/>
      <c r="GU1" s="138"/>
      <c r="GV1" s="138"/>
      <c r="GW1" s="138"/>
      <c r="GX1" s="138"/>
      <c r="GY1" s="138"/>
      <c r="GZ1" s="138"/>
      <c r="HA1" s="138"/>
      <c r="HB1" s="138"/>
      <c r="HC1" s="138"/>
      <c r="HD1" s="138"/>
      <c r="HE1" s="138"/>
      <c r="HF1" s="138"/>
      <c r="HG1" s="138"/>
      <c r="HH1" s="138"/>
      <c r="HI1" s="138"/>
      <c r="HJ1" s="138"/>
      <c r="HK1" s="138"/>
      <c r="HL1" s="138"/>
      <c r="HM1" s="138"/>
      <c r="HN1" s="138"/>
      <c r="HO1" s="138"/>
      <c r="HP1" s="138"/>
      <c r="HQ1" s="138"/>
      <c r="HR1" s="138"/>
      <c r="HS1" s="138"/>
      <c r="HT1" s="138"/>
      <c r="HU1" s="138"/>
      <c r="HV1" s="138"/>
      <c r="HW1" s="138"/>
      <c r="HX1" s="138"/>
      <c r="HY1" s="138"/>
      <c r="HZ1" s="138"/>
      <c r="IA1" s="138"/>
      <c r="IB1" s="138"/>
      <c r="IC1" s="138"/>
      <c r="ID1" s="138"/>
      <c r="IE1" s="138"/>
      <c r="IF1" s="138"/>
      <c r="IG1" s="138"/>
      <c r="IH1" s="138"/>
      <c r="II1" s="138"/>
      <c r="IJ1" s="138"/>
      <c r="IK1" s="138"/>
      <c r="IL1" s="138"/>
      <c r="IM1" s="138"/>
      <c r="IN1" s="138"/>
      <c r="IO1" s="138"/>
      <c r="IP1" s="138"/>
      <c r="IQ1" s="138"/>
      <c r="IR1" s="138"/>
      <c r="IS1" s="138"/>
      <c r="IT1" s="138"/>
      <c r="IU1" s="138"/>
      <c r="IV1" s="138"/>
    </row>
    <row r="2" s="35" customFormat="1" ht="23.1" customHeight="1" spans="1:256">
      <c r="A2" s="43" t="s">
        <v>383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  <c r="IT2" s="138"/>
      <c r="IU2" s="138"/>
      <c r="IV2" s="138"/>
    </row>
    <row r="3" s="35" customFormat="1" ht="23.1" customHeight="1" spans="1:256">
      <c r="A3" s="24" t="s">
        <v>355</v>
      </c>
      <c r="B3" s="135"/>
      <c r="C3" s="135"/>
      <c r="D3" s="135"/>
      <c r="E3" s="135"/>
      <c r="AL3" s="130" t="s">
        <v>113</v>
      </c>
      <c r="AM3" s="130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  <c r="IS3" s="138"/>
      <c r="IT3" s="138"/>
      <c r="IU3" s="138"/>
      <c r="IV3" s="138"/>
    </row>
    <row r="4" s="35" customFormat="1" ht="23.1" customHeight="1" spans="1:256">
      <c r="A4" s="27" t="s">
        <v>302</v>
      </c>
      <c r="B4" s="28" t="s">
        <v>238</v>
      </c>
      <c r="C4" s="28" t="s">
        <v>199</v>
      </c>
      <c r="D4" s="28" t="s">
        <v>224</v>
      </c>
      <c r="E4" s="44" t="s">
        <v>200</v>
      </c>
      <c r="F4" s="131" t="s">
        <v>254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9" t="s">
        <v>252</v>
      </c>
      <c r="X4" s="131"/>
      <c r="Y4" s="131"/>
      <c r="Z4" s="131"/>
      <c r="AA4" s="131" t="s">
        <v>255</v>
      </c>
      <c r="AB4" s="131"/>
      <c r="AC4" s="131" t="s">
        <v>256</v>
      </c>
      <c r="AD4" s="131"/>
      <c r="AE4" s="131"/>
      <c r="AF4" s="131"/>
      <c r="AG4" s="131"/>
      <c r="AH4" s="131" t="s">
        <v>257</v>
      </c>
      <c r="AI4" s="131"/>
      <c r="AJ4" s="131" t="s">
        <v>258</v>
      </c>
      <c r="AK4" s="131"/>
      <c r="AL4" s="131"/>
      <c r="AM4" s="131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</row>
    <row r="5" s="35" customFormat="1" ht="19.5" customHeight="1" spans="1:256">
      <c r="A5" s="27"/>
      <c r="B5" s="28"/>
      <c r="C5" s="28"/>
      <c r="D5" s="28"/>
      <c r="E5" s="46"/>
      <c r="F5" s="136" t="s">
        <v>213</v>
      </c>
      <c r="G5" s="136" t="s">
        <v>365</v>
      </c>
      <c r="H5" s="136" t="s">
        <v>366</v>
      </c>
      <c r="I5" s="136" t="s">
        <v>367</v>
      </c>
      <c r="J5" s="136" t="s">
        <v>368</v>
      </c>
      <c r="K5" s="136" t="s">
        <v>369</v>
      </c>
      <c r="L5" s="136" t="s">
        <v>370</v>
      </c>
      <c r="M5" s="136" t="s">
        <v>371</v>
      </c>
      <c r="N5" s="136" t="s">
        <v>384</v>
      </c>
      <c r="O5" s="136" t="s">
        <v>385</v>
      </c>
      <c r="P5" s="136" t="s">
        <v>386</v>
      </c>
      <c r="Q5" s="136" t="s">
        <v>387</v>
      </c>
      <c r="R5" s="136" t="s">
        <v>372</v>
      </c>
      <c r="S5" s="136" t="s">
        <v>373</v>
      </c>
      <c r="T5" s="136" t="s">
        <v>374</v>
      </c>
      <c r="U5" s="136" t="s">
        <v>375</v>
      </c>
      <c r="V5" s="136" t="s">
        <v>381</v>
      </c>
      <c r="W5" s="131" t="s">
        <v>388</v>
      </c>
      <c r="X5" s="131" t="s">
        <v>389</v>
      </c>
      <c r="Y5" s="131" t="s">
        <v>390</v>
      </c>
      <c r="Z5" s="131" t="s">
        <v>391</v>
      </c>
      <c r="AA5" s="131" t="s">
        <v>392</v>
      </c>
      <c r="AB5" s="131" t="s">
        <v>393</v>
      </c>
      <c r="AC5" s="131" t="s">
        <v>392</v>
      </c>
      <c r="AD5" s="131" t="s">
        <v>394</v>
      </c>
      <c r="AE5" s="131" t="s">
        <v>395</v>
      </c>
      <c r="AF5" s="131" t="s">
        <v>396</v>
      </c>
      <c r="AG5" s="131" t="s">
        <v>393</v>
      </c>
      <c r="AH5" s="131" t="s">
        <v>397</v>
      </c>
      <c r="AI5" s="131" t="s">
        <v>398</v>
      </c>
      <c r="AJ5" s="131" t="s">
        <v>399</v>
      </c>
      <c r="AK5" s="131" t="s">
        <v>400</v>
      </c>
      <c r="AL5" s="131" t="s">
        <v>401</v>
      </c>
      <c r="AM5" s="131" t="s">
        <v>258</v>
      </c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  <c r="EC5" s="138"/>
      <c r="ED5" s="138"/>
      <c r="EE5" s="138"/>
      <c r="EF5" s="138"/>
      <c r="EG5" s="138"/>
      <c r="EH5" s="138"/>
      <c r="EI5" s="138"/>
      <c r="EJ5" s="138"/>
      <c r="EK5" s="138"/>
      <c r="EL5" s="138"/>
      <c r="EM5" s="138"/>
      <c r="EN5" s="138"/>
      <c r="EO5" s="138"/>
      <c r="EP5" s="138"/>
      <c r="EQ5" s="138"/>
      <c r="ER5" s="138"/>
      <c r="ES5" s="138"/>
      <c r="ET5" s="138"/>
      <c r="EU5" s="138"/>
      <c r="EV5" s="138"/>
      <c r="EW5" s="138"/>
      <c r="EX5" s="138"/>
      <c r="EY5" s="138"/>
      <c r="EZ5" s="138"/>
      <c r="FA5" s="138"/>
      <c r="FB5" s="138"/>
      <c r="FC5" s="138"/>
      <c r="FD5" s="138"/>
      <c r="FE5" s="138"/>
      <c r="FF5" s="138"/>
      <c r="FG5" s="138"/>
      <c r="FH5" s="138"/>
      <c r="FI5" s="138"/>
      <c r="FJ5" s="138"/>
      <c r="FK5" s="138"/>
      <c r="FL5" s="138"/>
      <c r="FM5" s="138"/>
      <c r="FN5" s="138"/>
      <c r="FO5" s="138"/>
      <c r="FP5" s="138"/>
      <c r="FQ5" s="138"/>
      <c r="FR5" s="138"/>
      <c r="FS5" s="138"/>
      <c r="FT5" s="138"/>
      <c r="FU5" s="138"/>
      <c r="FV5" s="138"/>
      <c r="FW5" s="138"/>
      <c r="FX5" s="138"/>
      <c r="FY5" s="138"/>
      <c r="FZ5" s="138"/>
      <c r="GA5" s="138"/>
      <c r="GB5" s="138"/>
      <c r="GC5" s="138"/>
      <c r="GD5" s="138"/>
      <c r="GE5" s="138"/>
      <c r="GF5" s="138"/>
      <c r="GG5" s="138"/>
      <c r="GH5" s="138"/>
      <c r="GI5" s="138"/>
      <c r="GJ5" s="138"/>
      <c r="GK5" s="138"/>
      <c r="GL5" s="138"/>
      <c r="GM5" s="138"/>
      <c r="GN5" s="138"/>
      <c r="GO5" s="138"/>
      <c r="GP5" s="138"/>
      <c r="GQ5" s="138"/>
      <c r="GR5" s="138"/>
      <c r="GS5" s="138"/>
      <c r="GT5" s="138"/>
      <c r="GU5" s="138"/>
      <c r="GV5" s="138"/>
      <c r="GW5" s="138"/>
      <c r="GX5" s="138"/>
      <c r="GY5" s="138"/>
      <c r="GZ5" s="138"/>
      <c r="HA5" s="138"/>
      <c r="HB5" s="138"/>
      <c r="HC5" s="138"/>
      <c r="HD5" s="138"/>
      <c r="HE5" s="138"/>
      <c r="HF5" s="138"/>
      <c r="HG5" s="138"/>
      <c r="HH5" s="138"/>
      <c r="HI5" s="138"/>
      <c r="HJ5" s="138"/>
      <c r="HK5" s="138"/>
      <c r="HL5" s="138"/>
      <c r="HM5" s="138"/>
      <c r="HN5" s="138"/>
      <c r="HO5" s="138"/>
      <c r="HP5" s="138"/>
      <c r="HQ5" s="138"/>
      <c r="HR5" s="138"/>
      <c r="HS5" s="138"/>
      <c r="HT5" s="138"/>
      <c r="HU5" s="138"/>
      <c r="HV5" s="138"/>
      <c r="HW5" s="138"/>
      <c r="HX5" s="138"/>
      <c r="HY5" s="138"/>
      <c r="HZ5" s="138"/>
      <c r="IA5" s="138"/>
      <c r="IB5" s="138"/>
      <c r="IC5" s="138"/>
      <c r="ID5" s="138"/>
      <c r="IE5" s="138"/>
      <c r="IF5" s="138"/>
      <c r="IG5" s="138"/>
      <c r="IH5" s="138"/>
      <c r="II5" s="138"/>
      <c r="IJ5" s="138"/>
      <c r="IK5" s="138"/>
      <c r="IL5" s="138"/>
      <c r="IM5" s="138"/>
      <c r="IN5" s="138"/>
      <c r="IO5" s="138"/>
      <c r="IP5" s="138"/>
      <c r="IQ5" s="138"/>
      <c r="IR5" s="138"/>
      <c r="IS5" s="138"/>
      <c r="IT5" s="138"/>
      <c r="IU5" s="138"/>
      <c r="IV5" s="138"/>
    </row>
    <row r="6" s="35" customFormat="1" ht="53.25" customHeight="1" spans="1:256">
      <c r="A6" s="27"/>
      <c r="B6" s="28"/>
      <c r="C6" s="28"/>
      <c r="D6" s="28"/>
      <c r="E6" s="45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138"/>
      <c r="GZ6" s="138"/>
      <c r="HA6" s="138"/>
      <c r="HB6" s="138"/>
      <c r="HC6" s="138"/>
      <c r="HD6" s="138"/>
      <c r="HE6" s="138"/>
      <c r="HF6" s="138"/>
      <c r="HG6" s="138"/>
      <c r="HH6" s="138"/>
      <c r="HI6" s="138"/>
      <c r="HJ6" s="138"/>
      <c r="HK6" s="138"/>
      <c r="HL6" s="138"/>
      <c r="HM6" s="138"/>
      <c r="HN6" s="138"/>
      <c r="HO6" s="138"/>
      <c r="HP6" s="138"/>
      <c r="HQ6" s="138"/>
      <c r="HR6" s="138"/>
      <c r="HS6" s="138"/>
      <c r="HT6" s="138"/>
      <c r="HU6" s="138"/>
      <c r="HV6" s="138"/>
      <c r="HW6" s="138"/>
      <c r="HX6" s="138"/>
      <c r="HY6" s="138"/>
      <c r="HZ6" s="138"/>
      <c r="IA6" s="138"/>
      <c r="IB6" s="138"/>
      <c r="IC6" s="138"/>
      <c r="ID6" s="138"/>
      <c r="IE6" s="138"/>
      <c r="IF6" s="138"/>
      <c r="IG6" s="138"/>
      <c r="IH6" s="138"/>
      <c r="II6" s="138"/>
      <c r="IJ6" s="138"/>
      <c r="IK6" s="138"/>
      <c r="IL6" s="138"/>
      <c r="IM6" s="138"/>
      <c r="IN6" s="138"/>
      <c r="IO6" s="138"/>
      <c r="IP6" s="138"/>
      <c r="IQ6" s="138"/>
      <c r="IR6" s="138"/>
      <c r="IS6" s="138"/>
      <c r="IT6" s="138"/>
      <c r="IU6" s="138"/>
      <c r="IV6" s="138"/>
    </row>
    <row r="7" s="35" customFormat="1" ht="23.1" customHeight="1" spans="1:256">
      <c r="A7" s="48" t="s">
        <v>212</v>
      </c>
      <c r="B7" s="48" t="s">
        <v>212</v>
      </c>
      <c r="C7" s="48" t="s">
        <v>212</v>
      </c>
      <c r="D7" s="48" t="s">
        <v>212</v>
      </c>
      <c r="E7" s="48">
        <v>1</v>
      </c>
      <c r="F7" s="48">
        <v>2</v>
      </c>
      <c r="G7" s="48">
        <v>3</v>
      </c>
      <c r="H7" s="48">
        <v>4</v>
      </c>
      <c r="I7" s="48">
        <v>5</v>
      </c>
      <c r="J7" s="48">
        <v>6</v>
      </c>
      <c r="K7" s="48">
        <v>7</v>
      </c>
      <c r="L7" s="30">
        <v>8</v>
      </c>
      <c r="M7" s="48">
        <v>9</v>
      </c>
      <c r="N7" s="48">
        <v>10</v>
      </c>
      <c r="O7" s="48">
        <v>11</v>
      </c>
      <c r="P7" s="48">
        <v>12</v>
      </c>
      <c r="Q7" s="48">
        <v>13</v>
      </c>
      <c r="R7" s="48">
        <v>14</v>
      </c>
      <c r="S7" s="48">
        <v>15</v>
      </c>
      <c r="T7" s="48">
        <v>16</v>
      </c>
      <c r="U7" s="30">
        <v>17</v>
      </c>
      <c r="V7" s="48">
        <v>18</v>
      </c>
      <c r="W7" s="30">
        <v>19</v>
      </c>
      <c r="X7" s="30">
        <v>20</v>
      </c>
      <c r="Y7" s="48">
        <v>21</v>
      </c>
      <c r="Z7" s="48">
        <v>22</v>
      </c>
      <c r="AA7" s="48">
        <v>23</v>
      </c>
      <c r="AB7" s="48">
        <v>24</v>
      </c>
      <c r="AC7" s="48">
        <v>25</v>
      </c>
      <c r="AD7" s="48">
        <v>26</v>
      </c>
      <c r="AE7" s="48">
        <v>27</v>
      </c>
      <c r="AF7" s="48">
        <v>28</v>
      </c>
      <c r="AG7" s="48">
        <v>29</v>
      </c>
      <c r="AH7" s="48">
        <v>30</v>
      </c>
      <c r="AI7" s="48">
        <v>31</v>
      </c>
      <c r="AJ7" s="48">
        <v>32</v>
      </c>
      <c r="AK7" s="141">
        <v>33</v>
      </c>
      <c r="AL7" s="141">
        <v>34</v>
      </c>
      <c r="AM7" s="141">
        <v>35</v>
      </c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38"/>
      <c r="EG7" s="138"/>
      <c r="EH7" s="138"/>
      <c r="EI7" s="138"/>
      <c r="EJ7" s="138"/>
      <c r="EK7" s="138"/>
      <c r="EL7" s="138"/>
      <c r="EM7" s="138"/>
      <c r="EN7" s="138"/>
      <c r="EO7" s="138"/>
      <c r="EP7" s="138"/>
      <c r="EQ7" s="138"/>
      <c r="ER7" s="138"/>
      <c r="ES7" s="138"/>
      <c r="ET7" s="138"/>
      <c r="EU7" s="138"/>
      <c r="EV7" s="138"/>
      <c r="EW7" s="138"/>
      <c r="EX7" s="138"/>
      <c r="EY7" s="138"/>
      <c r="EZ7" s="138"/>
      <c r="FA7" s="138"/>
      <c r="FB7" s="138"/>
      <c r="FC7" s="138"/>
      <c r="FD7" s="138"/>
      <c r="FE7" s="138"/>
      <c r="FF7" s="138"/>
      <c r="FG7" s="138"/>
      <c r="FH7" s="138"/>
      <c r="FI7" s="138"/>
      <c r="FJ7" s="138"/>
      <c r="FK7" s="138"/>
      <c r="FL7" s="138"/>
      <c r="FM7" s="138"/>
      <c r="FN7" s="138"/>
      <c r="FO7" s="138"/>
      <c r="FP7" s="138"/>
      <c r="FQ7" s="138"/>
      <c r="FR7" s="138"/>
      <c r="FS7" s="138"/>
      <c r="FT7" s="138"/>
      <c r="FU7" s="138"/>
      <c r="FV7" s="138"/>
      <c r="FW7" s="138"/>
      <c r="FX7" s="138"/>
      <c r="FY7" s="138"/>
      <c r="FZ7" s="138"/>
      <c r="GA7" s="138"/>
      <c r="GB7" s="138"/>
      <c r="GC7" s="138"/>
      <c r="GD7" s="138"/>
      <c r="GE7" s="138"/>
      <c r="GF7" s="138"/>
      <c r="GG7" s="138"/>
      <c r="GH7" s="138"/>
      <c r="GI7" s="138"/>
      <c r="GJ7" s="138"/>
      <c r="GK7" s="138"/>
      <c r="GL7" s="138"/>
      <c r="GM7" s="138"/>
      <c r="GN7" s="138"/>
      <c r="GO7" s="138"/>
      <c r="GP7" s="138"/>
      <c r="GQ7" s="138"/>
      <c r="GR7" s="138"/>
      <c r="GS7" s="138"/>
      <c r="GT7" s="138"/>
      <c r="GU7" s="138"/>
      <c r="GV7" s="138"/>
      <c r="GW7" s="138"/>
      <c r="GX7" s="138"/>
      <c r="GY7" s="138"/>
      <c r="GZ7" s="138"/>
      <c r="HA7" s="138"/>
      <c r="HB7" s="138"/>
      <c r="HC7" s="138"/>
      <c r="HD7" s="138"/>
      <c r="HE7" s="138"/>
      <c r="HF7" s="138"/>
      <c r="HG7" s="138"/>
      <c r="HH7" s="138"/>
      <c r="HI7" s="138"/>
      <c r="HJ7" s="138"/>
      <c r="HK7" s="138"/>
      <c r="HL7" s="138"/>
      <c r="HM7" s="138"/>
      <c r="HN7" s="138"/>
      <c r="HO7" s="138"/>
      <c r="HP7" s="138"/>
      <c r="HQ7" s="138"/>
      <c r="HR7" s="138"/>
      <c r="HS7" s="138"/>
      <c r="HT7" s="138"/>
      <c r="HU7" s="138"/>
      <c r="HV7" s="138"/>
      <c r="HW7" s="138"/>
      <c r="HX7" s="138"/>
      <c r="HY7" s="138"/>
      <c r="HZ7" s="138"/>
      <c r="IA7" s="138"/>
      <c r="IB7" s="138"/>
      <c r="IC7" s="138"/>
      <c r="ID7" s="138"/>
      <c r="IE7" s="138"/>
      <c r="IF7" s="138"/>
      <c r="IG7" s="138"/>
      <c r="IH7" s="138"/>
      <c r="II7" s="138"/>
      <c r="IJ7" s="138"/>
      <c r="IK7" s="138"/>
      <c r="IL7" s="138"/>
      <c r="IM7" s="138"/>
      <c r="IN7" s="138"/>
      <c r="IO7" s="138"/>
      <c r="IP7" s="138"/>
      <c r="IQ7" s="138"/>
      <c r="IR7" s="138"/>
      <c r="IS7" s="138"/>
      <c r="IT7" s="138"/>
      <c r="IU7" s="138"/>
      <c r="IV7" s="138"/>
    </row>
    <row r="8" s="35" customFormat="1" ht="28.5" customHeight="1" spans="1:256">
      <c r="A8" s="32"/>
      <c r="B8" s="32"/>
      <c r="C8" s="31"/>
      <c r="D8" s="31"/>
      <c r="E8" s="41"/>
      <c r="F8" s="54"/>
      <c r="G8" s="33"/>
      <c r="H8" s="33"/>
      <c r="I8" s="33"/>
      <c r="J8" s="64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64"/>
      <c r="AM8" s="65"/>
      <c r="AN8" s="63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3"/>
      <c r="HS8" s="143"/>
      <c r="HT8" s="143"/>
      <c r="HU8" s="143"/>
      <c r="HV8" s="143"/>
      <c r="HW8" s="143"/>
      <c r="HX8" s="143"/>
      <c r="HY8" s="143"/>
      <c r="HZ8" s="143"/>
      <c r="IA8" s="143"/>
      <c r="IB8" s="143"/>
      <c r="IC8" s="143"/>
      <c r="ID8" s="143"/>
      <c r="IE8" s="143"/>
      <c r="IF8" s="143"/>
      <c r="IG8" s="143"/>
      <c r="IH8" s="143"/>
      <c r="II8" s="143"/>
      <c r="IJ8" s="143"/>
      <c r="IK8" s="143"/>
      <c r="IL8" s="143"/>
      <c r="IM8" s="143"/>
      <c r="IN8" s="143"/>
      <c r="IO8" s="143"/>
      <c r="IP8" s="143"/>
      <c r="IQ8" s="143"/>
      <c r="IR8" s="143"/>
      <c r="IS8" s="143"/>
      <c r="IT8" s="143"/>
      <c r="IU8" s="143"/>
      <c r="IV8" s="143"/>
    </row>
    <row r="9" s="35" customFormat="1" ht="23.1" customHeight="1" spans="1:256">
      <c r="A9" s="137"/>
      <c r="B9" s="137"/>
      <c r="C9" s="137"/>
      <c r="D9" s="137"/>
      <c r="E9" s="137"/>
      <c r="F9" s="34"/>
      <c r="G9" s="34"/>
      <c r="H9" s="34"/>
      <c r="I9" s="34"/>
      <c r="J9" s="34"/>
      <c r="K9" s="34"/>
      <c r="M9" s="34"/>
      <c r="N9" s="34"/>
      <c r="O9" s="34"/>
      <c r="P9" s="34"/>
      <c r="Q9" s="34"/>
      <c r="R9" s="34"/>
      <c r="S9" s="34"/>
      <c r="T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63"/>
      <c r="AO9" s="63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38"/>
      <c r="DY9" s="138"/>
      <c r="DZ9" s="138"/>
      <c r="EA9" s="138"/>
      <c r="EB9" s="138"/>
      <c r="EC9" s="138"/>
      <c r="ED9" s="138"/>
      <c r="EE9" s="138"/>
      <c r="EF9" s="138"/>
      <c r="EG9" s="138"/>
      <c r="EH9" s="138"/>
      <c r="EI9" s="138"/>
      <c r="EJ9" s="138"/>
      <c r="EK9" s="138"/>
      <c r="EL9" s="138"/>
      <c r="EM9" s="138"/>
      <c r="EN9" s="138"/>
      <c r="EO9" s="138"/>
      <c r="EP9" s="138"/>
      <c r="EQ9" s="138"/>
      <c r="ER9" s="138"/>
      <c r="ES9" s="138"/>
      <c r="ET9" s="138"/>
      <c r="EU9" s="138"/>
      <c r="EV9" s="138"/>
      <c r="EW9" s="138"/>
      <c r="EX9" s="138"/>
      <c r="EY9" s="138"/>
      <c r="EZ9" s="138"/>
      <c r="FA9" s="138"/>
      <c r="FB9" s="138"/>
      <c r="FC9" s="138"/>
      <c r="FD9" s="138"/>
      <c r="FE9" s="138"/>
      <c r="FF9" s="138"/>
      <c r="FG9" s="138"/>
      <c r="FH9" s="138"/>
      <c r="FI9" s="138"/>
      <c r="FJ9" s="138"/>
      <c r="FK9" s="138"/>
      <c r="FL9" s="138"/>
      <c r="FM9" s="138"/>
      <c r="FN9" s="138"/>
      <c r="FO9" s="138"/>
      <c r="FP9" s="138"/>
      <c r="FQ9" s="138"/>
      <c r="FR9" s="138"/>
      <c r="FS9" s="138"/>
      <c r="FT9" s="138"/>
      <c r="FU9" s="138"/>
      <c r="FV9" s="138"/>
      <c r="FW9" s="138"/>
      <c r="FX9" s="138"/>
      <c r="FY9" s="138"/>
      <c r="FZ9" s="138"/>
      <c r="GA9" s="138"/>
      <c r="GB9" s="138"/>
      <c r="GC9" s="138"/>
      <c r="GD9" s="138"/>
      <c r="GE9" s="138"/>
      <c r="GF9" s="138"/>
      <c r="GG9" s="138"/>
      <c r="GH9" s="138"/>
      <c r="GI9" s="138"/>
      <c r="GJ9" s="138"/>
      <c r="GK9" s="138"/>
      <c r="GL9" s="138"/>
      <c r="GM9" s="138"/>
      <c r="GN9" s="138"/>
      <c r="GO9" s="138"/>
      <c r="GP9" s="138"/>
      <c r="GQ9" s="138"/>
      <c r="GR9" s="138"/>
      <c r="GS9" s="138"/>
      <c r="GT9" s="138"/>
      <c r="GU9" s="138"/>
      <c r="GV9" s="138"/>
      <c r="GW9" s="138"/>
      <c r="GX9" s="138"/>
      <c r="GY9" s="138"/>
      <c r="GZ9" s="138"/>
      <c r="HA9" s="138"/>
      <c r="HB9" s="138"/>
      <c r="HC9" s="138"/>
      <c r="HD9" s="138"/>
      <c r="HE9" s="138"/>
      <c r="HF9" s="138"/>
      <c r="HG9" s="138"/>
      <c r="HH9" s="138"/>
      <c r="HI9" s="138"/>
      <c r="HJ9" s="138"/>
      <c r="HK9" s="138"/>
      <c r="HL9" s="138"/>
      <c r="HM9" s="138"/>
      <c r="HN9" s="138"/>
      <c r="HO9" s="138"/>
      <c r="HP9" s="138"/>
      <c r="HQ9" s="138"/>
      <c r="HR9" s="138"/>
      <c r="HS9" s="138"/>
      <c r="HT9" s="138"/>
      <c r="HU9" s="138"/>
      <c r="HV9" s="138"/>
      <c r="HW9" s="138"/>
      <c r="HX9" s="138"/>
      <c r="HY9" s="138"/>
      <c r="HZ9" s="138"/>
      <c r="IA9" s="138"/>
      <c r="IB9" s="138"/>
      <c r="IC9" s="138"/>
      <c r="ID9" s="138"/>
      <c r="IE9" s="138"/>
      <c r="IF9" s="138"/>
      <c r="IG9" s="138"/>
      <c r="IH9" s="138"/>
      <c r="II9" s="138"/>
      <c r="IJ9" s="138"/>
      <c r="IK9" s="138"/>
      <c r="IL9" s="138"/>
      <c r="IM9" s="138"/>
      <c r="IN9" s="138"/>
      <c r="IO9" s="138"/>
      <c r="IP9" s="138"/>
      <c r="IQ9" s="138"/>
      <c r="IR9" s="138"/>
      <c r="IS9" s="138"/>
      <c r="IT9" s="138"/>
      <c r="IU9" s="138"/>
      <c r="IV9" s="138"/>
    </row>
    <row r="10" s="35" customFormat="1" ht="23.1" customHeight="1" spans="1:256">
      <c r="A10" s="137"/>
      <c r="B10" s="137"/>
      <c r="C10" s="137"/>
      <c r="D10" s="137"/>
      <c r="E10" s="137"/>
      <c r="F10" s="34"/>
      <c r="G10" s="34"/>
      <c r="H10" s="34"/>
      <c r="I10" s="34"/>
      <c r="O10" s="34"/>
      <c r="P10" s="34"/>
      <c r="Q10" s="34"/>
      <c r="R10" s="34"/>
      <c r="S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63"/>
      <c r="AO10" s="63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8"/>
      <c r="ES10" s="138"/>
      <c r="ET10" s="138"/>
      <c r="EU10" s="138"/>
      <c r="EV10" s="138"/>
      <c r="EW10" s="138"/>
      <c r="EX10" s="138"/>
      <c r="EY10" s="138"/>
      <c r="EZ10" s="138"/>
      <c r="FA10" s="138"/>
      <c r="FB10" s="138"/>
      <c r="FC10" s="138"/>
      <c r="FD10" s="138"/>
      <c r="FE10" s="138"/>
      <c r="FF10" s="138"/>
      <c r="FG10" s="138"/>
      <c r="FH10" s="138"/>
      <c r="FI10" s="138"/>
      <c r="FJ10" s="138"/>
      <c r="FK10" s="138"/>
      <c r="FL10" s="138"/>
      <c r="FM10" s="138"/>
      <c r="FN10" s="138"/>
      <c r="FO10" s="138"/>
      <c r="FP10" s="138"/>
      <c r="FQ10" s="138"/>
      <c r="FR10" s="138"/>
      <c r="FS10" s="138"/>
      <c r="FT10" s="138"/>
      <c r="FU10" s="138"/>
      <c r="FV10" s="138"/>
      <c r="FW10" s="138"/>
      <c r="FX10" s="138"/>
      <c r="FY10" s="138"/>
      <c r="FZ10" s="138"/>
      <c r="GA10" s="138"/>
      <c r="GB10" s="138"/>
      <c r="GC10" s="138"/>
      <c r="GD10" s="138"/>
      <c r="GE10" s="138"/>
      <c r="GF10" s="138"/>
      <c r="GG10" s="138"/>
      <c r="GH10" s="138"/>
      <c r="GI10" s="138"/>
      <c r="GJ10" s="138"/>
      <c r="GK10" s="138"/>
      <c r="GL10" s="138"/>
      <c r="GM10" s="138"/>
      <c r="GN10" s="138"/>
      <c r="GO10" s="138"/>
      <c r="GP10" s="138"/>
      <c r="GQ10" s="138"/>
      <c r="GR10" s="138"/>
      <c r="GS10" s="138"/>
      <c r="GT10" s="138"/>
      <c r="GU10" s="138"/>
      <c r="GV10" s="138"/>
      <c r="GW10" s="138"/>
      <c r="GX10" s="138"/>
      <c r="GY10" s="138"/>
      <c r="GZ10" s="138"/>
      <c r="HA10" s="138"/>
      <c r="HB10" s="138"/>
      <c r="HC10" s="138"/>
      <c r="HD10" s="138"/>
      <c r="HE10" s="138"/>
      <c r="HF10" s="138"/>
      <c r="HG10" s="138"/>
      <c r="HH10" s="138"/>
      <c r="HI10" s="138"/>
      <c r="HJ10" s="138"/>
      <c r="HK10" s="138"/>
      <c r="HL10" s="138"/>
      <c r="HM10" s="138"/>
      <c r="HN10" s="138"/>
      <c r="HO10" s="138"/>
      <c r="HP10" s="138"/>
      <c r="HQ10" s="138"/>
      <c r="HR10" s="138"/>
      <c r="HS10" s="138"/>
      <c r="HT10" s="138"/>
      <c r="HU10" s="138"/>
      <c r="HV10" s="138"/>
      <c r="HW10" s="138"/>
      <c r="HX10" s="138"/>
      <c r="HY10" s="138"/>
      <c r="HZ10" s="138"/>
      <c r="IA10" s="138"/>
      <c r="IB10" s="138"/>
      <c r="IC10" s="138"/>
      <c r="ID10" s="138"/>
      <c r="IE10" s="138"/>
      <c r="IF10" s="138"/>
      <c r="IG10" s="138"/>
      <c r="IH10" s="138"/>
      <c r="II10" s="138"/>
      <c r="IJ10" s="138"/>
      <c r="IK10" s="138"/>
      <c r="IL10" s="138"/>
      <c r="IM10" s="138"/>
      <c r="IN10" s="138"/>
      <c r="IO10" s="138"/>
      <c r="IP10" s="138"/>
      <c r="IQ10" s="138"/>
      <c r="IR10" s="138"/>
      <c r="IS10" s="138"/>
      <c r="IT10" s="138"/>
      <c r="IU10" s="138"/>
      <c r="IV10" s="138"/>
    </row>
    <row r="11" s="35" customFormat="1" ht="23.1" customHeight="1" spans="1:256">
      <c r="A11" s="137"/>
      <c r="B11" s="137"/>
      <c r="C11" s="137"/>
      <c r="D11" s="137"/>
      <c r="E11" s="137"/>
      <c r="G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8"/>
      <c r="ES11" s="138"/>
      <c r="ET11" s="138"/>
      <c r="EU11" s="138"/>
      <c r="EV11" s="138"/>
      <c r="EW11" s="138"/>
      <c r="EX11" s="138"/>
      <c r="EY11" s="138"/>
      <c r="EZ11" s="138"/>
      <c r="FA11" s="138"/>
      <c r="FB11" s="138"/>
      <c r="FC11" s="138"/>
      <c r="FD11" s="138"/>
      <c r="FE11" s="138"/>
      <c r="FF11" s="138"/>
      <c r="FG11" s="138"/>
      <c r="FH11" s="138"/>
      <c r="FI11" s="138"/>
      <c r="FJ11" s="138"/>
      <c r="FK11" s="138"/>
      <c r="FL11" s="138"/>
      <c r="FM11" s="138"/>
      <c r="FN11" s="138"/>
      <c r="FO11" s="138"/>
      <c r="FP11" s="138"/>
      <c r="FQ11" s="138"/>
      <c r="FR11" s="138"/>
      <c r="FS11" s="138"/>
      <c r="FT11" s="138"/>
      <c r="FU11" s="138"/>
      <c r="FV11" s="138"/>
      <c r="FW11" s="138"/>
      <c r="FX11" s="138"/>
      <c r="FY11" s="138"/>
      <c r="FZ11" s="138"/>
      <c r="GA11" s="138"/>
      <c r="GB11" s="138"/>
      <c r="GC11" s="138"/>
      <c r="GD11" s="138"/>
      <c r="GE11" s="138"/>
      <c r="GF11" s="138"/>
      <c r="GG11" s="138"/>
      <c r="GH11" s="138"/>
      <c r="GI11" s="138"/>
      <c r="GJ11" s="138"/>
      <c r="GK11" s="138"/>
      <c r="GL11" s="138"/>
      <c r="GM11" s="138"/>
      <c r="GN11" s="138"/>
      <c r="GO11" s="138"/>
      <c r="GP11" s="138"/>
      <c r="GQ11" s="138"/>
      <c r="GR11" s="138"/>
      <c r="GS11" s="138"/>
      <c r="GT11" s="138"/>
      <c r="GU11" s="138"/>
      <c r="GV11" s="138"/>
      <c r="GW11" s="138"/>
      <c r="GX11" s="138"/>
      <c r="GY11" s="138"/>
      <c r="GZ11" s="138"/>
      <c r="HA11" s="138"/>
      <c r="HB11" s="138"/>
      <c r="HC11" s="138"/>
      <c r="HD11" s="138"/>
      <c r="HE11" s="138"/>
      <c r="HF11" s="138"/>
      <c r="HG11" s="138"/>
      <c r="HH11" s="138"/>
      <c r="HI11" s="138"/>
      <c r="HJ11" s="138"/>
      <c r="HK11" s="138"/>
      <c r="HL11" s="138"/>
      <c r="HM11" s="138"/>
      <c r="HN11" s="138"/>
      <c r="HO11" s="138"/>
      <c r="HP11" s="138"/>
      <c r="HQ11" s="138"/>
      <c r="HR11" s="138"/>
      <c r="HS11" s="138"/>
      <c r="HT11" s="138"/>
      <c r="HU11" s="138"/>
      <c r="HV11" s="138"/>
      <c r="HW11" s="138"/>
      <c r="HX11" s="138"/>
      <c r="HY11" s="138"/>
      <c r="HZ11" s="138"/>
      <c r="IA11" s="138"/>
      <c r="IB11" s="138"/>
      <c r="IC11" s="138"/>
      <c r="ID11" s="138"/>
      <c r="IE11" s="138"/>
      <c r="IF11" s="138"/>
      <c r="IG11" s="138"/>
      <c r="IH11" s="138"/>
      <c r="II11" s="138"/>
      <c r="IJ11" s="138"/>
      <c r="IK11" s="138"/>
      <c r="IL11" s="138"/>
      <c r="IM11" s="138"/>
      <c r="IN11" s="138"/>
      <c r="IO11" s="138"/>
      <c r="IP11" s="138"/>
      <c r="IQ11" s="138"/>
      <c r="IR11" s="138"/>
      <c r="IS11" s="138"/>
      <c r="IT11" s="138"/>
      <c r="IU11" s="138"/>
      <c r="IV11" s="138"/>
    </row>
    <row r="12" s="35" customFormat="1" ht="23.1" customHeight="1" spans="1:256">
      <c r="A12" s="137"/>
      <c r="B12" s="137"/>
      <c r="C12" s="137"/>
      <c r="D12" s="137"/>
      <c r="E12" s="137"/>
      <c r="F12" s="137"/>
      <c r="G12" s="137"/>
      <c r="H12" s="137"/>
      <c r="I12" s="137"/>
      <c r="J12" s="63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40" t="s">
        <v>402</v>
      </c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63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138"/>
      <c r="DP12" s="138"/>
      <c r="DQ12" s="138"/>
      <c r="DR12" s="138"/>
      <c r="DS12" s="138"/>
      <c r="DT12" s="138"/>
      <c r="DU12" s="138"/>
      <c r="DV12" s="138"/>
      <c r="DW12" s="138"/>
      <c r="DX12" s="138"/>
      <c r="DY12" s="138"/>
      <c r="DZ12" s="138"/>
      <c r="EA12" s="138"/>
      <c r="EB12" s="138"/>
      <c r="EC12" s="138"/>
      <c r="ED12" s="138"/>
      <c r="EE12" s="138"/>
      <c r="EF12" s="138"/>
      <c r="EG12" s="138"/>
      <c r="EH12" s="138"/>
      <c r="EI12" s="138"/>
      <c r="EJ12" s="138"/>
      <c r="EK12" s="138"/>
      <c r="EL12" s="138"/>
      <c r="EM12" s="138"/>
      <c r="EN12" s="138"/>
      <c r="EO12" s="138"/>
      <c r="EP12" s="138"/>
      <c r="EQ12" s="138"/>
      <c r="ER12" s="138"/>
      <c r="ES12" s="138"/>
      <c r="ET12" s="138"/>
      <c r="EU12" s="138"/>
      <c r="EV12" s="138"/>
      <c r="EW12" s="138"/>
      <c r="EX12" s="138"/>
      <c r="EY12" s="138"/>
      <c r="EZ12" s="138"/>
      <c r="FA12" s="138"/>
      <c r="FB12" s="138"/>
      <c r="FC12" s="138"/>
      <c r="FD12" s="138"/>
      <c r="FE12" s="138"/>
      <c r="FF12" s="138"/>
      <c r="FG12" s="138"/>
      <c r="FH12" s="138"/>
      <c r="FI12" s="138"/>
      <c r="FJ12" s="138"/>
      <c r="FK12" s="138"/>
      <c r="FL12" s="138"/>
      <c r="FM12" s="138"/>
      <c r="FN12" s="138"/>
      <c r="FO12" s="138"/>
      <c r="FP12" s="138"/>
      <c r="FQ12" s="138"/>
      <c r="FR12" s="138"/>
      <c r="FS12" s="138"/>
      <c r="FT12" s="138"/>
      <c r="FU12" s="138"/>
      <c r="FV12" s="138"/>
      <c r="FW12" s="138"/>
      <c r="FX12" s="138"/>
      <c r="FY12" s="138"/>
      <c r="FZ12" s="138"/>
      <c r="GA12" s="138"/>
      <c r="GB12" s="138"/>
      <c r="GC12" s="138"/>
      <c r="GD12" s="138"/>
      <c r="GE12" s="138"/>
      <c r="GF12" s="138"/>
      <c r="GG12" s="138"/>
      <c r="GH12" s="138"/>
      <c r="GI12" s="138"/>
      <c r="GJ12" s="138"/>
      <c r="GK12" s="138"/>
      <c r="GL12" s="138"/>
      <c r="GM12" s="138"/>
      <c r="GN12" s="138"/>
      <c r="GO12" s="138"/>
      <c r="GP12" s="138"/>
      <c r="GQ12" s="138"/>
      <c r="GR12" s="138"/>
      <c r="GS12" s="138"/>
      <c r="GT12" s="138"/>
      <c r="GU12" s="138"/>
      <c r="GV12" s="138"/>
      <c r="GW12" s="138"/>
      <c r="GX12" s="138"/>
      <c r="GY12" s="138"/>
      <c r="GZ12" s="138"/>
      <c r="HA12" s="138"/>
      <c r="HB12" s="138"/>
      <c r="HC12" s="138"/>
      <c r="HD12" s="138"/>
      <c r="HE12" s="138"/>
      <c r="HF12" s="138"/>
      <c r="HG12" s="138"/>
      <c r="HH12" s="138"/>
      <c r="HI12" s="138"/>
      <c r="HJ12" s="138"/>
      <c r="HK12" s="138"/>
      <c r="HL12" s="138"/>
      <c r="HM12" s="138"/>
      <c r="HN12" s="138"/>
      <c r="HO12" s="138"/>
      <c r="HP12" s="138"/>
      <c r="HQ12" s="138"/>
      <c r="HR12" s="138"/>
      <c r="HS12" s="138"/>
      <c r="HT12" s="138"/>
      <c r="HU12" s="138"/>
      <c r="HV12" s="138"/>
      <c r="HW12" s="138"/>
      <c r="HX12" s="138"/>
      <c r="HY12" s="138"/>
      <c r="HZ12" s="138"/>
      <c r="IA12" s="138"/>
      <c r="IB12" s="138"/>
      <c r="IC12" s="138"/>
      <c r="ID12" s="138"/>
      <c r="IE12" s="138"/>
      <c r="IF12" s="138"/>
      <c r="IG12" s="138"/>
      <c r="IH12" s="138"/>
      <c r="II12" s="138"/>
      <c r="IJ12" s="138"/>
      <c r="IK12" s="138"/>
      <c r="IL12" s="138"/>
      <c r="IM12" s="138"/>
      <c r="IN12" s="138"/>
      <c r="IO12" s="138"/>
      <c r="IP12" s="138"/>
      <c r="IQ12" s="138"/>
      <c r="IR12" s="138"/>
      <c r="IS12" s="138"/>
      <c r="IT12" s="138"/>
      <c r="IU12" s="138"/>
      <c r="IV12" s="138"/>
    </row>
    <row r="13" s="35" customFormat="1" ht="23.1" customHeight="1" spans="1:256">
      <c r="A13" s="137"/>
      <c r="B13" s="137"/>
      <c r="C13" s="138"/>
      <c r="D13" s="138"/>
      <c r="E13" s="137"/>
      <c r="F13" s="138"/>
      <c r="G13" s="138"/>
      <c r="H13" s="138"/>
      <c r="I13" s="138"/>
      <c r="J13" s="63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63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8"/>
      <c r="EL13" s="138"/>
      <c r="EM13" s="138"/>
      <c r="EN13" s="138"/>
      <c r="EO13" s="138"/>
      <c r="EP13" s="138"/>
      <c r="EQ13" s="138"/>
      <c r="ER13" s="138"/>
      <c r="ES13" s="138"/>
      <c r="ET13" s="138"/>
      <c r="EU13" s="138"/>
      <c r="EV13" s="138"/>
      <c r="EW13" s="138"/>
      <c r="EX13" s="138"/>
      <c r="EY13" s="138"/>
      <c r="EZ13" s="138"/>
      <c r="FA13" s="138"/>
      <c r="FB13" s="138"/>
      <c r="FC13" s="138"/>
      <c r="FD13" s="138"/>
      <c r="FE13" s="138"/>
      <c r="FF13" s="138"/>
      <c r="FG13" s="138"/>
      <c r="FH13" s="138"/>
      <c r="FI13" s="138"/>
      <c r="FJ13" s="138"/>
      <c r="FK13" s="138"/>
      <c r="FL13" s="138"/>
      <c r="FM13" s="138"/>
      <c r="FN13" s="138"/>
      <c r="FO13" s="138"/>
      <c r="FP13" s="138"/>
      <c r="FQ13" s="138"/>
      <c r="FR13" s="138"/>
      <c r="FS13" s="138"/>
      <c r="FT13" s="138"/>
      <c r="FU13" s="138"/>
      <c r="FV13" s="138"/>
      <c r="FW13" s="138"/>
      <c r="FX13" s="138"/>
      <c r="FY13" s="138"/>
      <c r="FZ13" s="138"/>
      <c r="GA13" s="138"/>
      <c r="GB13" s="138"/>
      <c r="GC13" s="138"/>
      <c r="GD13" s="138"/>
      <c r="GE13" s="138"/>
      <c r="GF13" s="138"/>
      <c r="GG13" s="138"/>
      <c r="GH13" s="138"/>
      <c r="GI13" s="138"/>
      <c r="GJ13" s="138"/>
      <c r="GK13" s="138"/>
      <c r="GL13" s="138"/>
      <c r="GM13" s="138"/>
      <c r="GN13" s="138"/>
      <c r="GO13" s="138"/>
      <c r="GP13" s="138"/>
      <c r="GQ13" s="138"/>
      <c r="GR13" s="138"/>
      <c r="GS13" s="138"/>
      <c r="GT13" s="138"/>
      <c r="GU13" s="138"/>
      <c r="GV13" s="138"/>
      <c r="GW13" s="138"/>
      <c r="GX13" s="138"/>
      <c r="GY13" s="138"/>
      <c r="GZ13" s="138"/>
      <c r="HA13" s="138"/>
      <c r="HB13" s="138"/>
      <c r="HC13" s="138"/>
      <c r="HD13" s="138"/>
      <c r="HE13" s="138"/>
      <c r="HF13" s="138"/>
      <c r="HG13" s="138"/>
      <c r="HH13" s="138"/>
      <c r="HI13" s="138"/>
      <c r="HJ13" s="138"/>
      <c r="HK13" s="138"/>
      <c r="HL13" s="138"/>
      <c r="HM13" s="138"/>
      <c r="HN13" s="138"/>
      <c r="HO13" s="138"/>
      <c r="HP13" s="138"/>
      <c r="HQ13" s="138"/>
      <c r="HR13" s="138"/>
      <c r="HS13" s="138"/>
      <c r="HT13" s="138"/>
      <c r="HU13" s="138"/>
      <c r="HV13" s="138"/>
      <c r="HW13" s="138"/>
      <c r="HX13" s="138"/>
      <c r="HY13" s="138"/>
      <c r="HZ13" s="138"/>
      <c r="IA13" s="138"/>
      <c r="IB13" s="138"/>
      <c r="IC13" s="138"/>
      <c r="ID13" s="138"/>
      <c r="IE13" s="138"/>
      <c r="IF13" s="138"/>
      <c r="IG13" s="138"/>
      <c r="IH13" s="138"/>
      <c r="II13" s="138"/>
      <c r="IJ13" s="138"/>
      <c r="IK13" s="138"/>
      <c r="IL13" s="138"/>
      <c r="IM13" s="138"/>
      <c r="IN13" s="138"/>
      <c r="IO13" s="138"/>
      <c r="IP13" s="138"/>
      <c r="IQ13" s="138"/>
      <c r="IR13" s="138"/>
      <c r="IS13" s="138"/>
      <c r="IT13" s="138"/>
      <c r="IU13" s="138"/>
      <c r="IV13" s="138"/>
    </row>
    <row r="14" s="35" customFormat="1" ht="23.1" customHeight="1" spans="1:256">
      <c r="A14" s="138"/>
      <c r="B14" s="138"/>
      <c r="C14" s="138"/>
      <c r="D14" s="138"/>
      <c r="E14" s="138"/>
      <c r="F14" s="138"/>
      <c r="G14" s="138"/>
      <c r="H14" s="138"/>
      <c r="I14" s="138"/>
      <c r="J14" s="56"/>
      <c r="K14" s="138"/>
      <c r="L14" s="138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63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/>
      <c r="DT14" s="138"/>
      <c r="DU14" s="138"/>
      <c r="DV14" s="138"/>
      <c r="DW14" s="138"/>
      <c r="DX14" s="138"/>
      <c r="DY14" s="138"/>
      <c r="DZ14" s="138"/>
      <c r="EA14" s="138"/>
      <c r="EB14" s="138"/>
      <c r="EC14" s="138"/>
      <c r="ED14" s="138"/>
      <c r="EE14" s="138"/>
      <c r="EF14" s="138"/>
      <c r="EG14" s="138"/>
      <c r="EH14" s="138"/>
      <c r="EI14" s="138"/>
      <c r="EJ14" s="138"/>
      <c r="EK14" s="138"/>
      <c r="EL14" s="138"/>
      <c r="EM14" s="138"/>
      <c r="EN14" s="138"/>
      <c r="EO14" s="138"/>
      <c r="EP14" s="138"/>
      <c r="EQ14" s="138"/>
      <c r="ER14" s="138"/>
      <c r="ES14" s="138"/>
      <c r="ET14" s="138"/>
      <c r="EU14" s="138"/>
      <c r="EV14" s="138"/>
      <c r="EW14" s="138"/>
      <c r="EX14" s="138"/>
      <c r="EY14" s="138"/>
      <c r="EZ14" s="138"/>
      <c r="FA14" s="138"/>
      <c r="FB14" s="138"/>
      <c r="FC14" s="138"/>
      <c r="FD14" s="138"/>
      <c r="FE14" s="138"/>
      <c r="FF14" s="138"/>
      <c r="FG14" s="138"/>
      <c r="FH14" s="138"/>
      <c r="FI14" s="138"/>
      <c r="FJ14" s="138"/>
      <c r="FK14" s="138"/>
      <c r="FL14" s="138"/>
      <c r="FM14" s="138"/>
      <c r="FN14" s="138"/>
      <c r="FO14" s="138"/>
      <c r="FP14" s="138"/>
      <c r="FQ14" s="138"/>
      <c r="FR14" s="138"/>
      <c r="FS14" s="138"/>
      <c r="FT14" s="138"/>
      <c r="FU14" s="138"/>
      <c r="FV14" s="138"/>
      <c r="FW14" s="138"/>
      <c r="FX14" s="138"/>
      <c r="FY14" s="138"/>
      <c r="FZ14" s="138"/>
      <c r="GA14" s="138"/>
      <c r="GB14" s="138"/>
      <c r="GC14" s="138"/>
      <c r="GD14" s="138"/>
      <c r="GE14" s="138"/>
      <c r="GF14" s="138"/>
      <c r="GG14" s="138"/>
      <c r="GH14" s="138"/>
      <c r="GI14" s="138"/>
      <c r="GJ14" s="138"/>
      <c r="GK14" s="138"/>
      <c r="GL14" s="138"/>
      <c r="GM14" s="138"/>
      <c r="GN14" s="138"/>
      <c r="GO14" s="138"/>
      <c r="GP14" s="138"/>
      <c r="GQ14" s="138"/>
      <c r="GR14" s="138"/>
      <c r="GS14" s="138"/>
      <c r="GT14" s="138"/>
      <c r="GU14" s="138"/>
      <c r="GV14" s="138"/>
      <c r="GW14" s="138"/>
      <c r="GX14" s="138"/>
      <c r="GY14" s="138"/>
      <c r="GZ14" s="138"/>
      <c r="HA14" s="138"/>
      <c r="HB14" s="138"/>
      <c r="HC14" s="138"/>
      <c r="HD14" s="138"/>
      <c r="HE14" s="138"/>
      <c r="HF14" s="138"/>
      <c r="HG14" s="138"/>
      <c r="HH14" s="138"/>
      <c r="HI14" s="138"/>
      <c r="HJ14" s="138"/>
      <c r="HK14" s="138"/>
      <c r="HL14" s="138"/>
      <c r="HM14" s="138"/>
      <c r="HN14" s="138"/>
      <c r="HO14" s="138"/>
      <c r="HP14" s="138"/>
      <c r="HQ14" s="138"/>
      <c r="HR14" s="138"/>
      <c r="HS14" s="138"/>
      <c r="HT14" s="138"/>
      <c r="HU14" s="138"/>
      <c r="HV14" s="138"/>
      <c r="HW14" s="138"/>
      <c r="HX14" s="138"/>
      <c r="HY14" s="138"/>
      <c r="HZ14" s="138"/>
      <c r="IA14" s="138"/>
      <c r="IB14" s="138"/>
      <c r="IC14" s="138"/>
      <c r="ID14" s="138"/>
      <c r="IE14" s="138"/>
      <c r="IF14" s="138"/>
      <c r="IG14" s="138"/>
      <c r="IH14" s="138"/>
      <c r="II14" s="138"/>
      <c r="IJ14" s="138"/>
      <c r="IK14" s="138"/>
      <c r="IL14" s="138"/>
      <c r="IM14" s="138"/>
      <c r="IN14" s="138"/>
      <c r="IO14" s="138"/>
      <c r="IP14" s="138"/>
      <c r="IQ14" s="138"/>
      <c r="IR14" s="138"/>
      <c r="IS14" s="138"/>
      <c r="IT14" s="138"/>
      <c r="IU14" s="138"/>
      <c r="IV14" s="138"/>
    </row>
    <row r="15" s="35" customFormat="1" ht="23.1" customHeight="1" spans="1:256">
      <c r="A15" s="138"/>
      <c r="B15" s="138"/>
      <c r="C15" s="138"/>
      <c r="D15" s="138"/>
      <c r="E15" s="138"/>
      <c r="F15" s="138"/>
      <c r="G15" s="138"/>
      <c r="H15" s="138"/>
      <c r="I15" s="138"/>
      <c r="J15" s="56"/>
      <c r="K15" s="138"/>
      <c r="L15" s="138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38"/>
      <c r="EK15" s="138"/>
      <c r="EL15" s="138"/>
      <c r="EM15" s="138"/>
      <c r="EN15" s="138"/>
      <c r="EO15" s="138"/>
      <c r="EP15" s="138"/>
      <c r="EQ15" s="138"/>
      <c r="ER15" s="138"/>
      <c r="ES15" s="138"/>
      <c r="ET15" s="138"/>
      <c r="EU15" s="138"/>
      <c r="EV15" s="138"/>
      <c r="EW15" s="138"/>
      <c r="EX15" s="138"/>
      <c r="EY15" s="138"/>
      <c r="EZ15" s="138"/>
      <c r="FA15" s="138"/>
      <c r="FB15" s="138"/>
      <c r="FC15" s="138"/>
      <c r="FD15" s="138"/>
      <c r="FE15" s="138"/>
      <c r="FF15" s="138"/>
      <c r="FG15" s="138"/>
      <c r="FH15" s="138"/>
      <c r="FI15" s="138"/>
      <c r="FJ15" s="138"/>
      <c r="FK15" s="138"/>
      <c r="FL15" s="138"/>
      <c r="FM15" s="138"/>
      <c r="FN15" s="138"/>
      <c r="FO15" s="138"/>
      <c r="FP15" s="138"/>
      <c r="FQ15" s="138"/>
      <c r="FR15" s="138"/>
      <c r="FS15" s="138"/>
      <c r="FT15" s="138"/>
      <c r="FU15" s="138"/>
      <c r="FV15" s="138"/>
      <c r="FW15" s="138"/>
      <c r="FX15" s="138"/>
      <c r="FY15" s="138"/>
      <c r="FZ15" s="138"/>
      <c r="GA15" s="138"/>
      <c r="GB15" s="138"/>
      <c r="GC15" s="138"/>
      <c r="GD15" s="138"/>
      <c r="GE15" s="138"/>
      <c r="GF15" s="138"/>
      <c r="GG15" s="138"/>
      <c r="GH15" s="138"/>
      <c r="GI15" s="138"/>
      <c r="GJ15" s="138"/>
      <c r="GK15" s="138"/>
      <c r="GL15" s="138"/>
      <c r="GM15" s="138"/>
      <c r="GN15" s="138"/>
      <c r="GO15" s="138"/>
      <c r="GP15" s="138"/>
      <c r="GQ15" s="138"/>
      <c r="GR15" s="138"/>
      <c r="GS15" s="138"/>
      <c r="GT15" s="138"/>
      <c r="GU15" s="138"/>
      <c r="GV15" s="138"/>
      <c r="GW15" s="138"/>
      <c r="GX15" s="138"/>
      <c r="GY15" s="138"/>
      <c r="GZ15" s="138"/>
      <c r="HA15" s="138"/>
      <c r="HB15" s="138"/>
      <c r="HC15" s="138"/>
      <c r="HD15" s="138"/>
      <c r="HE15" s="138"/>
      <c r="HF15" s="138"/>
      <c r="HG15" s="138"/>
      <c r="HH15" s="138"/>
      <c r="HI15" s="138"/>
      <c r="HJ15" s="138"/>
      <c r="HK15" s="138"/>
      <c r="HL15" s="138"/>
      <c r="HM15" s="138"/>
      <c r="HN15" s="138"/>
      <c r="HO15" s="138"/>
      <c r="HP15" s="138"/>
      <c r="HQ15" s="138"/>
      <c r="HR15" s="138"/>
      <c r="HS15" s="138"/>
      <c r="HT15" s="138"/>
      <c r="HU15" s="138"/>
      <c r="HV15" s="138"/>
      <c r="HW15" s="138"/>
      <c r="HX15" s="138"/>
      <c r="HY15" s="138"/>
      <c r="HZ15" s="138"/>
      <c r="IA15" s="138"/>
      <c r="IB15" s="138"/>
      <c r="IC15" s="138"/>
      <c r="ID15" s="138"/>
      <c r="IE15" s="138"/>
      <c r="IF15" s="138"/>
      <c r="IG15" s="138"/>
      <c r="IH15" s="138"/>
      <c r="II15" s="138"/>
      <c r="IJ15" s="138"/>
      <c r="IK15" s="138"/>
      <c r="IL15" s="138"/>
      <c r="IM15" s="138"/>
      <c r="IN15" s="138"/>
      <c r="IO15" s="138"/>
      <c r="IP15" s="138"/>
      <c r="IQ15" s="138"/>
      <c r="IR15" s="138"/>
      <c r="IS15" s="138"/>
      <c r="IT15" s="138"/>
      <c r="IU15" s="138"/>
      <c r="IV15" s="138"/>
    </row>
    <row r="16" s="35" customFormat="1" ht="23.1" customHeight="1" spans="1:256">
      <c r="A16" s="138"/>
      <c r="B16" s="138"/>
      <c r="C16" s="138"/>
      <c r="D16" s="138"/>
      <c r="E16" s="138"/>
      <c r="F16" s="138"/>
      <c r="G16" s="138"/>
      <c r="H16" s="138"/>
      <c r="I16" s="138"/>
      <c r="J16" s="56"/>
      <c r="K16" s="138"/>
      <c r="L16" s="138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8"/>
      <c r="DT16" s="138"/>
      <c r="DU16" s="138"/>
      <c r="DV16" s="138"/>
      <c r="DW16" s="138"/>
      <c r="DX16" s="138"/>
      <c r="DY16" s="138"/>
      <c r="DZ16" s="138"/>
      <c r="EA16" s="138"/>
      <c r="EB16" s="138"/>
      <c r="EC16" s="138"/>
      <c r="ED16" s="138"/>
      <c r="EE16" s="138"/>
      <c r="EF16" s="138"/>
      <c r="EG16" s="138"/>
      <c r="EH16" s="138"/>
      <c r="EI16" s="138"/>
      <c r="EJ16" s="138"/>
      <c r="EK16" s="138"/>
      <c r="EL16" s="138"/>
      <c r="EM16" s="138"/>
      <c r="EN16" s="138"/>
      <c r="EO16" s="138"/>
      <c r="EP16" s="138"/>
      <c r="EQ16" s="138"/>
      <c r="ER16" s="138"/>
      <c r="ES16" s="138"/>
      <c r="ET16" s="138"/>
      <c r="EU16" s="138"/>
      <c r="EV16" s="138"/>
      <c r="EW16" s="138"/>
      <c r="EX16" s="138"/>
      <c r="EY16" s="138"/>
      <c r="EZ16" s="138"/>
      <c r="FA16" s="138"/>
      <c r="FB16" s="138"/>
      <c r="FC16" s="138"/>
      <c r="FD16" s="138"/>
      <c r="FE16" s="138"/>
      <c r="FF16" s="138"/>
      <c r="FG16" s="138"/>
      <c r="FH16" s="138"/>
      <c r="FI16" s="138"/>
      <c r="FJ16" s="138"/>
      <c r="FK16" s="138"/>
      <c r="FL16" s="138"/>
      <c r="FM16" s="138"/>
      <c r="FN16" s="138"/>
      <c r="FO16" s="138"/>
      <c r="FP16" s="138"/>
      <c r="FQ16" s="138"/>
      <c r="FR16" s="138"/>
      <c r="FS16" s="138"/>
      <c r="FT16" s="138"/>
      <c r="FU16" s="138"/>
      <c r="FV16" s="138"/>
      <c r="FW16" s="138"/>
      <c r="FX16" s="138"/>
      <c r="FY16" s="138"/>
      <c r="FZ16" s="138"/>
      <c r="GA16" s="138"/>
      <c r="GB16" s="138"/>
      <c r="GC16" s="138"/>
      <c r="GD16" s="138"/>
      <c r="GE16" s="138"/>
      <c r="GF16" s="138"/>
      <c r="GG16" s="138"/>
      <c r="GH16" s="138"/>
      <c r="GI16" s="138"/>
      <c r="GJ16" s="138"/>
      <c r="GK16" s="138"/>
      <c r="GL16" s="138"/>
      <c r="GM16" s="138"/>
      <c r="GN16" s="138"/>
      <c r="GO16" s="138"/>
      <c r="GP16" s="138"/>
      <c r="GQ16" s="138"/>
      <c r="GR16" s="138"/>
      <c r="GS16" s="138"/>
      <c r="GT16" s="138"/>
      <c r="GU16" s="138"/>
      <c r="GV16" s="138"/>
      <c r="GW16" s="138"/>
      <c r="GX16" s="138"/>
      <c r="GY16" s="138"/>
      <c r="GZ16" s="138"/>
      <c r="HA16" s="138"/>
      <c r="HB16" s="138"/>
      <c r="HC16" s="138"/>
      <c r="HD16" s="138"/>
      <c r="HE16" s="138"/>
      <c r="HF16" s="138"/>
      <c r="HG16" s="138"/>
      <c r="HH16" s="138"/>
      <c r="HI16" s="138"/>
      <c r="HJ16" s="138"/>
      <c r="HK16" s="138"/>
      <c r="HL16" s="138"/>
      <c r="HM16" s="138"/>
      <c r="HN16" s="138"/>
      <c r="HO16" s="138"/>
      <c r="HP16" s="138"/>
      <c r="HQ16" s="138"/>
      <c r="HR16" s="138"/>
      <c r="HS16" s="138"/>
      <c r="HT16" s="138"/>
      <c r="HU16" s="138"/>
      <c r="HV16" s="138"/>
      <c r="HW16" s="138"/>
      <c r="HX16" s="138"/>
      <c r="HY16" s="138"/>
      <c r="HZ16" s="138"/>
      <c r="IA16" s="138"/>
      <c r="IB16" s="138"/>
      <c r="IC16" s="138"/>
      <c r="ID16" s="138"/>
      <c r="IE16" s="138"/>
      <c r="IF16" s="138"/>
      <c r="IG16" s="138"/>
      <c r="IH16" s="138"/>
      <c r="II16" s="138"/>
      <c r="IJ16" s="138"/>
      <c r="IK16" s="138"/>
      <c r="IL16" s="138"/>
      <c r="IM16" s="138"/>
      <c r="IN16" s="138"/>
      <c r="IO16" s="138"/>
      <c r="IP16" s="138"/>
      <c r="IQ16" s="138"/>
      <c r="IR16" s="138"/>
      <c r="IS16" s="138"/>
      <c r="IT16" s="138"/>
      <c r="IU16" s="138"/>
      <c r="IV16" s="138"/>
    </row>
    <row r="17" s="35" customFormat="1" ht="23.1" customHeight="1" spans="1:256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  <c r="DN17" s="138"/>
      <c r="DO17" s="138"/>
      <c r="DP17" s="138"/>
      <c r="DQ17" s="138"/>
      <c r="DR17" s="138"/>
      <c r="DS17" s="138"/>
      <c r="DT17" s="138"/>
      <c r="DU17" s="138"/>
      <c r="DV17" s="138"/>
      <c r="DW17" s="138"/>
      <c r="DX17" s="138"/>
      <c r="DY17" s="138"/>
      <c r="DZ17" s="138"/>
      <c r="EA17" s="138"/>
      <c r="EB17" s="138"/>
      <c r="EC17" s="138"/>
      <c r="ED17" s="138"/>
      <c r="EE17" s="138"/>
      <c r="EF17" s="138"/>
      <c r="EG17" s="138"/>
      <c r="EH17" s="138"/>
      <c r="EI17" s="138"/>
      <c r="EJ17" s="138"/>
      <c r="EK17" s="138"/>
      <c r="EL17" s="138"/>
      <c r="EM17" s="138"/>
      <c r="EN17" s="138"/>
      <c r="EO17" s="138"/>
      <c r="EP17" s="138"/>
      <c r="EQ17" s="138"/>
      <c r="ER17" s="138"/>
      <c r="ES17" s="138"/>
      <c r="ET17" s="138"/>
      <c r="EU17" s="138"/>
      <c r="EV17" s="138"/>
      <c r="EW17" s="138"/>
      <c r="EX17" s="138"/>
      <c r="EY17" s="138"/>
      <c r="EZ17" s="138"/>
      <c r="FA17" s="138"/>
      <c r="FB17" s="138"/>
      <c r="FC17" s="138"/>
      <c r="FD17" s="138"/>
      <c r="FE17" s="138"/>
      <c r="FF17" s="138"/>
      <c r="FG17" s="138"/>
      <c r="FH17" s="138"/>
      <c r="FI17" s="138"/>
      <c r="FJ17" s="138"/>
      <c r="FK17" s="138"/>
      <c r="FL17" s="138"/>
      <c r="FM17" s="138"/>
      <c r="FN17" s="138"/>
      <c r="FO17" s="138"/>
      <c r="FP17" s="138"/>
      <c r="FQ17" s="138"/>
      <c r="FR17" s="138"/>
      <c r="FS17" s="138"/>
      <c r="FT17" s="138"/>
      <c r="FU17" s="138"/>
      <c r="FV17" s="138"/>
      <c r="FW17" s="138"/>
      <c r="FX17" s="138"/>
      <c r="FY17" s="138"/>
      <c r="FZ17" s="138"/>
      <c r="GA17" s="138"/>
      <c r="GB17" s="138"/>
      <c r="GC17" s="138"/>
      <c r="GD17" s="138"/>
      <c r="GE17" s="138"/>
      <c r="GF17" s="138"/>
      <c r="GG17" s="138"/>
      <c r="GH17" s="138"/>
      <c r="GI17" s="138"/>
      <c r="GJ17" s="138"/>
      <c r="GK17" s="138"/>
      <c r="GL17" s="138"/>
      <c r="GM17" s="138"/>
      <c r="GN17" s="138"/>
      <c r="GO17" s="138"/>
      <c r="GP17" s="138"/>
      <c r="GQ17" s="138"/>
      <c r="GR17" s="138"/>
      <c r="GS17" s="138"/>
      <c r="GT17" s="138"/>
      <c r="GU17" s="138"/>
      <c r="GV17" s="138"/>
      <c r="GW17" s="138"/>
      <c r="GX17" s="138"/>
      <c r="GY17" s="138"/>
      <c r="GZ17" s="138"/>
      <c r="HA17" s="138"/>
      <c r="HB17" s="138"/>
      <c r="HC17" s="138"/>
      <c r="HD17" s="138"/>
      <c r="HE17" s="138"/>
      <c r="HF17" s="138"/>
      <c r="HG17" s="138"/>
      <c r="HH17" s="138"/>
      <c r="HI17" s="138"/>
      <c r="HJ17" s="138"/>
      <c r="HK17" s="138"/>
      <c r="HL17" s="138"/>
      <c r="HM17" s="138"/>
      <c r="HN17" s="138"/>
      <c r="HO17" s="138"/>
      <c r="HP17" s="138"/>
      <c r="HQ17" s="138"/>
      <c r="HR17" s="138"/>
      <c r="HS17" s="138"/>
      <c r="HT17" s="138"/>
      <c r="HU17" s="138"/>
      <c r="HV17" s="138"/>
      <c r="HW17" s="138"/>
      <c r="HX17" s="138"/>
      <c r="HY17" s="138"/>
      <c r="HZ17" s="138"/>
      <c r="IA17" s="138"/>
      <c r="IB17" s="138"/>
      <c r="IC17" s="138"/>
      <c r="ID17" s="138"/>
      <c r="IE17" s="138"/>
      <c r="IF17" s="138"/>
      <c r="IG17" s="138"/>
      <c r="IH17" s="138"/>
      <c r="II17" s="138"/>
      <c r="IJ17" s="138"/>
      <c r="IK17" s="138"/>
      <c r="IL17" s="138"/>
      <c r="IM17" s="138"/>
      <c r="IN17" s="138"/>
      <c r="IO17" s="138"/>
      <c r="IP17" s="138"/>
      <c r="IQ17" s="138"/>
      <c r="IR17" s="138"/>
      <c r="IS17" s="138"/>
      <c r="IT17" s="138"/>
      <c r="IU17" s="138"/>
      <c r="IV17" s="138"/>
    </row>
    <row r="18" s="35" customFormat="1" ht="12.75" customHeight="1" spans="1:256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</row>
    <row r="19" s="35" customFormat="1" ht="12.75" customHeight="1" spans="1:256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</row>
    <row r="20" s="35" customFormat="1" ht="12.75" customHeight="1" spans="1:256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</row>
    <row r="21" s="35" customFormat="1" ht="12.75" customHeight="1" spans="1:256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</row>
    <row r="22" s="35" customFormat="1" ht="12.75" customHeight="1" spans="1:256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</row>
    <row r="23" s="35" customFormat="1" ht="12.75" customHeight="1" spans="1:256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</row>
    <row r="24" s="35" customFormat="1" ht="12.75" customHeight="1" spans="1:256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</row>
    <row r="25" s="35" customFormat="1" ht="12.75" customHeight="1" spans="1:256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  <c r="IV25" s="56"/>
    </row>
    <row r="26" s="35" customFormat="1" ht="12.75" customHeight="1" spans="1:256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  <c r="IU26" s="56"/>
      <c r="IV26" s="56"/>
    </row>
    <row r="27" s="35" customFormat="1" ht="12.75" customHeight="1" spans="1:256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  <c r="IV27" s="56"/>
    </row>
    <row r="28" s="35" customFormat="1" ht="12.75" customHeight="1" spans="1:256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</row>
    <row r="29" s="35" customFormat="1" ht="12.75" customHeight="1" spans="1:256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  <c r="IU29" s="56"/>
      <c r="IV29" s="56"/>
    </row>
    <row r="30" s="35" customFormat="1" ht="12.75" customHeight="1" spans="1:256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  <c r="IU30" s="56"/>
      <c r="IV30" s="56"/>
    </row>
    <row r="31" s="35" customFormat="1" ht="12.75" customHeight="1" spans="1:256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  <c r="IU31" s="56"/>
      <c r="IV31" s="56"/>
    </row>
    <row r="32" s="35" customFormat="1" ht="12.75" customHeight="1" spans="1:256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  <c r="IU32" s="56"/>
      <c r="IV32" s="56"/>
    </row>
    <row r="33" s="35" customFormat="1" ht="12.75" customHeight="1" spans="1:256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  <c r="IU33" s="56"/>
      <c r="IV33" s="56"/>
    </row>
    <row r="34" s="35" customFormat="1" ht="12.75" customHeight="1" spans="1:256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  <c r="IR34" s="56"/>
      <c r="IS34" s="56"/>
      <c r="IT34" s="56"/>
      <c r="IU34" s="56"/>
      <c r="IV34" s="56"/>
    </row>
    <row r="35" s="35" customFormat="1" ht="12.75" customHeight="1" spans="1:256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  <c r="IV35" s="56"/>
    </row>
    <row r="36" s="35" customFormat="1" ht="12.75" customHeight="1" spans="1:256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  <c r="IV36" s="56"/>
    </row>
    <row r="37" s="35" customFormat="1" ht="12.75" customHeight="1" spans="1:256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  <c r="IR37" s="56"/>
      <c r="IS37" s="56"/>
      <c r="IT37" s="56"/>
      <c r="IU37" s="56"/>
      <c r="IV37" s="56"/>
    </row>
    <row r="38" s="35" customFormat="1" ht="12.75" customHeight="1" spans="1:256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  <c r="IU38" s="56"/>
      <c r="IV38" s="56"/>
    </row>
    <row r="39" s="35" customFormat="1" ht="12.75" customHeight="1" spans="1:256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  <c r="IR39" s="56"/>
      <c r="IS39" s="56"/>
      <c r="IT39" s="56"/>
      <c r="IU39" s="56"/>
      <c r="IV39" s="56"/>
    </row>
    <row r="40" s="35" customFormat="1" ht="12.75" customHeight="1" spans="1:256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6"/>
      <c r="IT40" s="56"/>
      <c r="IU40" s="56"/>
      <c r="IV40" s="56"/>
    </row>
    <row r="41" s="35" customFormat="1" ht="12.75" customHeight="1" spans="1:256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  <c r="IR41" s="56"/>
      <c r="IS41" s="56"/>
      <c r="IT41" s="56"/>
      <c r="IU41" s="56"/>
      <c r="IV41" s="56"/>
    </row>
    <row r="42" s="35" customFormat="1" ht="12.75" customHeight="1" spans="1:256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  <c r="IR42" s="56"/>
      <c r="IS42" s="56"/>
      <c r="IT42" s="56"/>
      <c r="IU42" s="56"/>
      <c r="IV42" s="56"/>
    </row>
    <row r="43" s="35" customFormat="1" ht="12.75" customHeight="1" spans="1:256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  <c r="IR43" s="56"/>
      <c r="IS43" s="56"/>
      <c r="IT43" s="56"/>
      <c r="IU43" s="56"/>
      <c r="IV43" s="56"/>
    </row>
    <row r="44" s="35" customFormat="1" ht="12.75" customHeight="1" spans="1:256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  <c r="IR44" s="56"/>
      <c r="IS44" s="56"/>
      <c r="IT44" s="56"/>
      <c r="IU44" s="56"/>
      <c r="IV44" s="56"/>
    </row>
    <row r="45" s="35" customFormat="1" ht="12.75" customHeight="1" spans="1:256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  <c r="IR45" s="56"/>
      <c r="IS45" s="56"/>
      <c r="IT45" s="56"/>
      <c r="IU45" s="56"/>
      <c r="IV45" s="56"/>
    </row>
    <row r="46" s="35" customFormat="1" ht="12.75" customHeight="1" spans="1:256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  <c r="IR46" s="56"/>
      <c r="IS46" s="56"/>
      <c r="IT46" s="56"/>
      <c r="IU46" s="56"/>
      <c r="IV46" s="56"/>
    </row>
    <row r="47" s="35" customFormat="1" ht="12.75" customHeight="1" spans="1:256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  <c r="IR47" s="56"/>
      <c r="IS47" s="56"/>
      <c r="IT47" s="56"/>
      <c r="IU47" s="56"/>
      <c r="IV47" s="56"/>
    </row>
    <row r="48" s="35" customFormat="1" ht="12.75" customHeight="1" spans="1:256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  <c r="IR48" s="56"/>
      <c r="IS48" s="56"/>
      <c r="IT48" s="56"/>
      <c r="IU48" s="56"/>
      <c r="IV48" s="56"/>
    </row>
    <row r="49" s="35" customFormat="1" ht="12.75" customHeight="1" spans="1:256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  <c r="IR49" s="56"/>
      <c r="IS49" s="56"/>
      <c r="IT49" s="56"/>
      <c r="IU49" s="56"/>
      <c r="IV49" s="56"/>
    </row>
    <row r="50" s="35" customFormat="1" ht="12.75" customHeight="1" spans="1:256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  <c r="IR50" s="56"/>
      <c r="IS50" s="56"/>
      <c r="IT50" s="56"/>
      <c r="IU50" s="56"/>
      <c r="IV50" s="56"/>
    </row>
    <row r="51" s="35" customFormat="1" ht="12.75" customHeight="1" spans="1:256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  <c r="IR51" s="56"/>
      <c r="IS51" s="56"/>
      <c r="IT51" s="56"/>
      <c r="IU51" s="56"/>
      <c r="IV51" s="56"/>
    </row>
    <row r="52" s="35" customFormat="1" ht="12.75" customHeight="1" spans="1:256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  <c r="IR52" s="56"/>
      <c r="IS52" s="56"/>
      <c r="IT52" s="56"/>
      <c r="IU52" s="56"/>
      <c r="IV52" s="56"/>
    </row>
    <row r="53" s="35" customFormat="1" ht="12.75" customHeight="1" spans="1:256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  <c r="IR53" s="56"/>
      <c r="IS53" s="56"/>
      <c r="IT53" s="56"/>
      <c r="IU53" s="56"/>
      <c r="IV53" s="56"/>
    </row>
    <row r="54" s="35" customFormat="1" ht="12.75" customHeight="1" spans="1:256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  <c r="IR54" s="56"/>
      <c r="IS54" s="56"/>
      <c r="IT54" s="56"/>
      <c r="IU54" s="56"/>
      <c r="IV54" s="56"/>
    </row>
    <row r="55" s="35" customFormat="1" ht="12.75" customHeight="1" spans="1:256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  <c r="HQ55" s="56"/>
      <c r="HR55" s="56"/>
      <c r="HS55" s="56"/>
      <c r="HT55" s="56"/>
      <c r="HU55" s="56"/>
      <c r="HV55" s="56"/>
      <c r="HW55" s="56"/>
      <c r="HX55" s="56"/>
      <c r="HY55" s="56"/>
      <c r="HZ55" s="56"/>
      <c r="IA55" s="56"/>
      <c r="IB55" s="56"/>
      <c r="IC55" s="56"/>
      <c r="ID55" s="56"/>
      <c r="IE55" s="56"/>
      <c r="IF55" s="56"/>
      <c r="IG55" s="56"/>
      <c r="IH55" s="56"/>
      <c r="II55" s="56"/>
      <c r="IJ55" s="56"/>
      <c r="IK55" s="56"/>
      <c r="IL55" s="56"/>
      <c r="IM55" s="56"/>
      <c r="IN55" s="56"/>
      <c r="IO55" s="56"/>
      <c r="IP55" s="56"/>
      <c r="IQ55" s="56"/>
      <c r="IR55" s="56"/>
      <c r="IS55" s="56"/>
      <c r="IT55" s="56"/>
      <c r="IU55" s="56"/>
      <c r="IV55" s="56"/>
    </row>
    <row r="56" s="35" customFormat="1" ht="12.75" customHeight="1" spans="1:256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  <c r="HQ56" s="56"/>
      <c r="HR56" s="56"/>
      <c r="HS56" s="56"/>
      <c r="HT56" s="56"/>
      <c r="HU56" s="56"/>
      <c r="HV56" s="56"/>
      <c r="HW56" s="56"/>
      <c r="HX56" s="56"/>
      <c r="HY56" s="56"/>
      <c r="HZ56" s="56"/>
      <c r="IA56" s="56"/>
      <c r="IB56" s="56"/>
      <c r="IC56" s="56"/>
      <c r="ID56" s="56"/>
      <c r="IE56" s="56"/>
      <c r="IF56" s="56"/>
      <c r="IG56" s="56"/>
      <c r="IH56" s="56"/>
      <c r="II56" s="56"/>
      <c r="IJ56" s="56"/>
      <c r="IK56" s="56"/>
      <c r="IL56" s="56"/>
      <c r="IM56" s="56"/>
      <c r="IN56" s="56"/>
      <c r="IO56" s="56"/>
      <c r="IP56" s="56"/>
      <c r="IQ56" s="56"/>
      <c r="IR56" s="56"/>
      <c r="IS56" s="56"/>
      <c r="IT56" s="56"/>
      <c r="IU56" s="56"/>
      <c r="IV56" s="56"/>
    </row>
    <row r="57" s="35" customFormat="1" ht="12.75" customHeight="1" spans="1:256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  <c r="HQ57" s="56"/>
      <c r="HR57" s="56"/>
      <c r="HS57" s="56"/>
      <c r="HT57" s="56"/>
      <c r="HU57" s="56"/>
      <c r="HV57" s="56"/>
      <c r="HW57" s="56"/>
      <c r="HX57" s="56"/>
      <c r="HY57" s="56"/>
      <c r="HZ57" s="56"/>
      <c r="IA57" s="56"/>
      <c r="IB57" s="56"/>
      <c r="IC57" s="56"/>
      <c r="ID57" s="56"/>
      <c r="IE57" s="56"/>
      <c r="IF57" s="56"/>
      <c r="IG57" s="56"/>
      <c r="IH57" s="56"/>
      <c r="II57" s="56"/>
      <c r="IJ57" s="56"/>
      <c r="IK57" s="56"/>
      <c r="IL57" s="56"/>
      <c r="IM57" s="56"/>
      <c r="IN57" s="56"/>
      <c r="IO57" s="56"/>
      <c r="IP57" s="56"/>
      <c r="IQ57" s="56"/>
      <c r="IR57" s="56"/>
      <c r="IS57" s="56"/>
      <c r="IT57" s="56"/>
      <c r="IU57" s="56"/>
      <c r="IV57" s="56"/>
    </row>
    <row r="58" s="35" customFormat="1" ht="12.75" customHeight="1" spans="1:256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  <c r="HQ58" s="56"/>
      <c r="HR58" s="56"/>
      <c r="HS58" s="56"/>
      <c r="HT58" s="56"/>
      <c r="HU58" s="56"/>
      <c r="HV58" s="56"/>
      <c r="HW58" s="56"/>
      <c r="HX58" s="56"/>
      <c r="HY58" s="56"/>
      <c r="HZ58" s="56"/>
      <c r="IA58" s="56"/>
      <c r="IB58" s="56"/>
      <c r="IC58" s="56"/>
      <c r="ID58" s="56"/>
      <c r="IE58" s="56"/>
      <c r="IF58" s="56"/>
      <c r="IG58" s="56"/>
      <c r="IH58" s="56"/>
      <c r="II58" s="56"/>
      <c r="IJ58" s="56"/>
      <c r="IK58" s="56"/>
      <c r="IL58" s="56"/>
      <c r="IM58" s="56"/>
      <c r="IN58" s="56"/>
      <c r="IO58" s="56"/>
      <c r="IP58" s="56"/>
      <c r="IQ58" s="56"/>
      <c r="IR58" s="56"/>
      <c r="IS58" s="56"/>
      <c r="IT58" s="56"/>
      <c r="IU58" s="56"/>
      <c r="IV58" s="56"/>
    </row>
    <row r="59" s="35" customFormat="1" ht="12.75" customHeight="1" spans="1:256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/>
      <c r="HC59" s="56"/>
      <c r="HD59" s="56"/>
      <c r="HE59" s="56"/>
      <c r="HF59" s="56"/>
      <c r="HG59" s="56"/>
      <c r="HH59" s="56"/>
      <c r="HI59" s="56"/>
      <c r="HJ59" s="56"/>
      <c r="HK59" s="56"/>
      <c r="HL59" s="56"/>
      <c r="HM59" s="56"/>
      <c r="HN59" s="56"/>
      <c r="HO59" s="56"/>
      <c r="HP59" s="56"/>
      <c r="HQ59" s="56"/>
      <c r="HR59" s="56"/>
      <c r="HS59" s="56"/>
      <c r="HT59" s="56"/>
      <c r="HU59" s="56"/>
      <c r="HV59" s="56"/>
      <c r="HW59" s="56"/>
      <c r="HX59" s="56"/>
      <c r="HY59" s="56"/>
      <c r="HZ59" s="56"/>
      <c r="IA59" s="56"/>
      <c r="IB59" s="56"/>
      <c r="IC59" s="56"/>
      <c r="ID59" s="56"/>
      <c r="IE59" s="56"/>
      <c r="IF59" s="56"/>
      <c r="IG59" s="56"/>
      <c r="IH59" s="56"/>
      <c r="II59" s="56"/>
      <c r="IJ59" s="56"/>
      <c r="IK59" s="56"/>
      <c r="IL59" s="56"/>
      <c r="IM59" s="56"/>
      <c r="IN59" s="56"/>
      <c r="IO59" s="56"/>
      <c r="IP59" s="56"/>
      <c r="IQ59" s="56"/>
      <c r="IR59" s="56"/>
      <c r="IS59" s="56"/>
      <c r="IT59" s="56"/>
      <c r="IU59" s="56"/>
      <c r="IV59" s="56"/>
    </row>
    <row r="60" s="35" customFormat="1" ht="12.75" customHeight="1" spans="1:256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  <c r="HQ60" s="56"/>
      <c r="HR60" s="56"/>
      <c r="HS60" s="56"/>
      <c r="HT60" s="56"/>
      <c r="HU60" s="56"/>
      <c r="HV60" s="56"/>
      <c r="HW60" s="56"/>
      <c r="HX60" s="56"/>
      <c r="HY60" s="56"/>
      <c r="HZ60" s="56"/>
      <c r="IA60" s="56"/>
      <c r="IB60" s="56"/>
      <c r="IC60" s="56"/>
      <c r="ID60" s="56"/>
      <c r="IE60" s="56"/>
      <c r="IF60" s="56"/>
      <c r="IG60" s="56"/>
      <c r="IH60" s="56"/>
      <c r="II60" s="56"/>
      <c r="IJ60" s="56"/>
      <c r="IK60" s="56"/>
      <c r="IL60" s="56"/>
      <c r="IM60" s="56"/>
      <c r="IN60" s="56"/>
      <c r="IO60" s="56"/>
      <c r="IP60" s="56"/>
      <c r="IQ60" s="56"/>
      <c r="IR60" s="56"/>
      <c r="IS60" s="56"/>
      <c r="IT60" s="56"/>
      <c r="IU60" s="56"/>
      <c r="IV60" s="56"/>
    </row>
    <row r="61" s="35" customFormat="1" ht="12.75" customHeight="1" spans="1:256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  <c r="HQ61" s="56"/>
      <c r="HR61" s="56"/>
      <c r="HS61" s="56"/>
      <c r="HT61" s="56"/>
      <c r="HU61" s="56"/>
      <c r="HV61" s="56"/>
      <c r="HW61" s="56"/>
      <c r="HX61" s="56"/>
      <c r="HY61" s="56"/>
      <c r="HZ61" s="56"/>
      <c r="IA61" s="56"/>
      <c r="IB61" s="56"/>
      <c r="IC61" s="56"/>
      <c r="ID61" s="56"/>
      <c r="IE61" s="56"/>
      <c r="IF61" s="56"/>
      <c r="IG61" s="56"/>
      <c r="IH61" s="56"/>
      <c r="II61" s="56"/>
      <c r="IJ61" s="56"/>
      <c r="IK61" s="56"/>
      <c r="IL61" s="56"/>
      <c r="IM61" s="56"/>
      <c r="IN61" s="56"/>
      <c r="IO61" s="56"/>
      <c r="IP61" s="56"/>
      <c r="IQ61" s="56"/>
      <c r="IR61" s="56"/>
      <c r="IS61" s="56"/>
      <c r="IT61" s="56"/>
      <c r="IU61" s="56"/>
      <c r="IV61" s="56"/>
    </row>
    <row r="62" s="35" customFormat="1" ht="12.75" customHeight="1" spans="1:256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  <c r="HQ62" s="56"/>
      <c r="HR62" s="56"/>
      <c r="HS62" s="56"/>
      <c r="HT62" s="56"/>
      <c r="HU62" s="56"/>
      <c r="HV62" s="56"/>
      <c r="HW62" s="56"/>
      <c r="HX62" s="56"/>
      <c r="HY62" s="56"/>
      <c r="HZ62" s="56"/>
      <c r="IA62" s="56"/>
      <c r="IB62" s="56"/>
      <c r="IC62" s="56"/>
      <c r="ID62" s="56"/>
      <c r="IE62" s="56"/>
      <c r="IF62" s="56"/>
      <c r="IG62" s="56"/>
      <c r="IH62" s="56"/>
      <c r="II62" s="56"/>
      <c r="IJ62" s="56"/>
      <c r="IK62" s="56"/>
      <c r="IL62" s="56"/>
      <c r="IM62" s="56"/>
      <c r="IN62" s="56"/>
      <c r="IO62" s="56"/>
      <c r="IP62" s="56"/>
      <c r="IQ62" s="56"/>
      <c r="IR62" s="56"/>
      <c r="IS62" s="56"/>
      <c r="IT62" s="56"/>
      <c r="IU62" s="56"/>
      <c r="IV62" s="56"/>
    </row>
    <row r="63" s="35" customFormat="1" ht="12.75" customHeight="1" spans="1:256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  <c r="HQ63" s="56"/>
      <c r="HR63" s="56"/>
      <c r="HS63" s="56"/>
      <c r="HT63" s="56"/>
      <c r="HU63" s="56"/>
      <c r="HV63" s="56"/>
      <c r="HW63" s="56"/>
      <c r="HX63" s="56"/>
      <c r="HY63" s="56"/>
      <c r="HZ63" s="56"/>
      <c r="IA63" s="56"/>
      <c r="IB63" s="56"/>
      <c r="IC63" s="56"/>
      <c r="ID63" s="56"/>
      <c r="IE63" s="56"/>
      <c r="IF63" s="56"/>
      <c r="IG63" s="56"/>
      <c r="IH63" s="56"/>
      <c r="II63" s="56"/>
      <c r="IJ63" s="56"/>
      <c r="IK63" s="56"/>
      <c r="IL63" s="56"/>
      <c r="IM63" s="56"/>
      <c r="IN63" s="56"/>
      <c r="IO63" s="56"/>
      <c r="IP63" s="56"/>
      <c r="IQ63" s="56"/>
      <c r="IR63" s="56"/>
      <c r="IS63" s="56"/>
      <c r="IT63" s="56"/>
      <c r="IU63" s="56"/>
      <c r="IV63" s="56"/>
    </row>
    <row r="64" s="35" customFormat="1" ht="12.75" customHeight="1" spans="1:256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  <c r="HQ64" s="56"/>
      <c r="HR64" s="56"/>
      <c r="HS64" s="56"/>
      <c r="HT64" s="56"/>
      <c r="HU64" s="56"/>
      <c r="HV64" s="56"/>
      <c r="HW64" s="56"/>
      <c r="HX64" s="56"/>
      <c r="HY64" s="56"/>
      <c r="HZ64" s="56"/>
      <c r="IA64" s="56"/>
      <c r="IB64" s="56"/>
      <c r="IC64" s="56"/>
      <c r="ID64" s="56"/>
      <c r="IE64" s="56"/>
      <c r="IF64" s="56"/>
      <c r="IG64" s="56"/>
      <c r="IH64" s="56"/>
      <c r="II64" s="56"/>
      <c r="IJ64" s="56"/>
      <c r="IK64" s="56"/>
      <c r="IL64" s="56"/>
      <c r="IM64" s="56"/>
      <c r="IN64" s="56"/>
      <c r="IO64" s="56"/>
      <c r="IP64" s="56"/>
      <c r="IQ64" s="56"/>
      <c r="IR64" s="56"/>
      <c r="IS64" s="56"/>
      <c r="IT64" s="56"/>
      <c r="IU64" s="56"/>
      <c r="IV64" s="56"/>
    </row>
    <row r="65" s="35" customFormat="1" ht="12.75" customHeight="1" spans="1:256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/>
      <c r="HF65" s="56"/>
      <c r="HG65" s="56"/>
      <c r="HH65" s="56"/>
      <c r="HI65" s="56"/>
      <c r="HJ65" s="56"/>
      <c r="HK65" s="56"/>
      <c r="HL65" s="56"/>
      <c r="HM65" s="56"/>
      <c r="HN65" s="56"/>
      <c r="HO65" s="56"/>
      <c r="HP65" s="56"/>
      <c r="HQ65" s="56"/>
      <c r="HR65" s="56"/>
      <c r="HS65" s="56"/>
      <c r="HT65" s="56"/>
      <c r="HU65" s="56"/>
      <c r="HV65" s="56"/>
      <c r="HW65" s="56"/>
      <c r="HX65" s="56"/>
      <c r="HY65" s="56"/>
      <c r="HZ65" s="56"/>
      <c r="IA65" s="56"/>
      <c r="IB65" s="56"/>
      <c r="IC65" s="56"/>
      <c r="ID65" s="56"/>
      <c r="IE65" s="56"/>
      <c r="IF65" s="56"/>
      <c r="IG65" s="56"/>
      <c r="IH65" s="56"/>
      <c r="II65" s="56"/>
      <c r="IJ65" s="56"/>
      <c r="IK65" s="56"/>
      <c r="IL65" s="56"/>
      <c r="IM65" s="56"/>
      <c r="IN65" s="56"/>
      <c r="IO65" s="56"/>
      <c r="IP65" s="56"/>
      <c r="IQ65" s="56"/>
      <c r="IR65" s="56"/>
      <c r="IS65" s="56"/>
      <c r="IT65" s="56"/>
      <c r="IU65" s="56"/>
      <c r="IV65" s="56"/>
    </row>
    <row r="66" s="35" customFormat="1" ht="12.75" customHeight="1" spans="1:256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56"/>
      <c r="GU66" s="56"/>
      <c r="GV66" s="56"/>
      <c r="GW66" s="56"/>
      <c r="GX66" s="56"/>
      <c r="GY66" s="56"/>
      <c r="GZ66" s="56"/>
      <c r="HA66" s="56"/>
      <c r="HB66" s="56"/>
      <c r="HC66" s="56"/>
      <c r="HD66" s="56"/>
      <c r="HE66" s="56"/>
      <c r="HF66" s="56"/>
      <c r="HG66" s="56"/>
      <c r="HH66" s="56"/>
      <c r="HI66" s="56"/>
      <c r="HJ66" s="56"/>
      <c r="HK66" s="56"/>
      <c r="HL66" s="56"/>
      <c r="HM66" s="56"/>
      <c r="HN66" s="56"/>
      <c r="HO66" s="56"/>
      <c r="HP66" s="56"/>
      <c r="HQ66" s="56"/>
      <c r="HR66" s="56"/>
      <c r="HS66" s="56"/>
      <c r="HT66" s="56"/>
      <c r="HU66" s="56"/>
      <c r="HV66" s="56"/>
      <c r="HW66" s="56"/>
      <c r="HX66" s="56"/>
      <c r="HY66" s="56"/>
      <c r="HZ66" s="56"/>
      <c r="IA66" s="56"/>
      <c r="IB66" s="56"/>
      <c r="IC66" s="56"/>
      <c r="ID66" s="56"/>
      <c r="IE66" s="56"/>
      <c r="IF66" s="56"/>
      <c r="IG66" s="56"/>
      <c r="IH66" s="56"/>
      <c r="II66" s="56"/>
      <c r="IJ66" s="56"/>
      <c r="IK66" s="56"/>
      <c r="IL66" s="56"/>
      <c r="IM66" s="56"/>
      <c r="IN66" s="56"/>
      <c r="IO66" s="56"/>
      <c r="IP66" s="56"/>
      <c r="IQ66" s="56"/>
      <c r="IR66" s="56"/>
      <c r="IS66" s="56"/>
      <c r="IT66" s="56"/>
      <c r="IU66" s="56"/>
      <c r="IV66" s="56"/>
    </row>
    <row r="67" s="35" customFormat="1" ht="12.75" customHeight="1" spans="1:256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6"/>
      <c r="GY67" s="56"/>
      <c r="GZ67" s="56"/>
      <c r="HA67" s="56"/>
      <c r="HB67" s="56"/>
      <c r="HC67" s="56"/>
      <c r="HD67" s="56"/>
      <c r="HE67" s="56"/>
      <c r="HF67" s="56"/>
      <c r="HG67" s="56"/>
      <c r="HH67" s="56"/>
      <c r="HI67" s="56"/>
      <c r="HJ67" s="56"/>
      <c r="HK67" s="56"/>
      <c r="HL67" s="56"/>
      <c r="HM67" s="56"/>
      <c r="HN67" s="56"/>
      <c r="HO67" s="56"/>
      <c r="HP67" s="56"/>
      <c r="HQ67" s="56"/>
      <c r="HR67" s="56"/>
      <c r="HS67" s="56"/>
      <c r="HT67" s="56"/>
      <c r="HU67" s="56"/>
      <c r="HV67" s="56"/>
      <c r="HW67" s="56"/>
      <c r="HX67" s="56"/>
      <c r="HY67" s="56"/>
      <c r="HZ67" s="56"/>
      <c r="IA67" s="56"/>
      <c r="IB67" s="56"/>
      <c r="IC67" s="56"/>
      <c r="ID67" s="56"/>
      <c r="IE67" s="56"/>
      <c r="IF67" s="56"/>
      <c r="IG67" s="56"/>
      <c r="IH67" s="56"/>
      <c r="II67" s="56"/>
      <c r="IJ67" s="56"/>
      <c r="IK67" s="56"/>
      <c r="IL67" s="56"/>
      <c r="IM67" s="56"/>
      <c r="IN67" s="56"/>
      <c r="IO67" s="56"/>
      <c r="IP67" s="56"/>
      <c r="IQ67" s="56"/>
      <c r="IR67" s="56"/>
      <c r="IS67" s="56"/>
      <c r="IT67" s="56"/>
      <c r="IU67" s="56"/>
      <c r="IV67" s="56"/>
    </row>
    <row r="68" s="35" customFormat="1" ht="12.75" customHeight="1" spans="1:256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6"/>
      <c r="GY68" s="56"/>
      <c r="GZ68" s="56"/>
      <c r="HA68" s="56"/>
      <c r="HB68" s="56"/>
      <c r="HC68" s="56"/>
      <c r="HD68" s="56"/>
      <c r="HE68" s="56"/>
      <c r="HF68" s="56"/>
      <c r="HG68" s="56"/>
      <c r="HH68" s="56"/>
      <c r="HI68" s="56"/>
      <c r="HJ68" s="56"/>
      <c r="HK68" s="56"/>
      <c r="HL68" s="56"/>
      <c r="HM68" s="56"/>
      <c r="HN68" s="56"/>
      <c r="HO68" s="56"/>
      <c r="HP68" s="56"/>
      <c r="HQ68" s="56"/>
      <c r="HR68" s="56"/>
      <c r="HS68" s="56"/>
      <c r="HT68" s="56"/>
      <c r="HU68" s="56"/>
      <c r="HV68" s="56"/>
      <c r="HW68" s="56"/>
      <c r="HX68" s="56"/>
      <c r="HY68" s="56"/>
      <c r="HZ68" s="56"/>
      <c r="IA68" s="56"/>
      <c r="IB68" s="56"/>
      <c r="IC68" s="56"/>
      <c r="ID68" s="56"/>
      <c r="IE68" s="56"/>
      <c r="IF68" s="56"/>
      <c r="IG68" s="56"/>
      <c r="IH68" s="56"/>
      <c r="II68" s="56"/>
      <c r="IJ68" s="56"/>
      <c r="IK68" s="56"/>
      <c r="IL68" s="56"/>
      <c r="IM68" s="56"/>
      <c r="IN68" s="56"/>
      <c r="IO68" s="56"/>
      <c r="IP68" s="56"/>
      <c r="IQ68" s="56"/>
      <c r="IR68" s="56"/>
      <c r="IS68" s="56"/>
      <c r="IT68" s="56"/>
      <c r="IU68" s="56"/>
      <c r="IV68" s="56"/>
    </row>
    <row r="69" s="35" customFormat="1" ht="12.75" customHeight="1" spans="1:256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56"/>
      <c r="HE69" s="56"/>
      <c r="HF69" s="56"/>
      <c r="HG69" s="56"/>
      <c r="HH69" s="56"/>
      <c r="HI69" s="56"/>
      <c r="HJ69" s="56"/>
      <c r="HK69" s="56"/>
      <c r="HL69" s="56"/>
      <c r="HM69" s="56"/>
      <c r="HN69" s="56"/>
      <c r="HO69" s="56"/>
      <c r="HP69" s="56"/>
      <c r="HQ69" s="56"/>
      <c r="HR69" s="56"/>
      <c r="HS69" s="56"/>
      <c r="HT69" s="56"/>
      <c r="HU69" s="56"/>
      <c r="HV69" s="56"/>
      <c r="HW69" s="56"/>
      <c r="HX69" s="56"/>
      <c r="HY69" s="56"/>
      <c r="HZ69" s="56"/>
      <c r="IA69" s="56"/>
      <c r="IB69" s="56"/>
      <c r="IC69" s="56"/>
      <c r="ID69" s="56"/>
      <c r="IE69" s="56"/>
      <c r="IF69" s="56"/>
      <c r="IG69" s="56"/>
      <c r="IH69" s="56"/>
      <c r="II69" s="56"/>
      <c r="IJ69" s="56"/>
      <c r="IK69" s="56"/>
      <c r="IL69" s="56"/>
      <c r="IM69" s="56"/>
      <c r="IN69" s="56"/>
      <c r="IO69" s="56"/>
      <c r="IP69" s="56"/>
      <c r="IQ69" s="56"/>
      <c r="IR69" s="56"/>
      <c r="IS69" s="56"/>
      <c r="IT69" s="56"/>
      <c r="IU69" s="56"/>
      <c r="IV69" s="56"/>
    </row>
    <row r="70" s="35" customFormat="1" ht="12.75" customHeight="1" spans="1:256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/>
      <c r="GK70" s="56"/>
      <c r="GL70" s="56"/>
      <c r="GM70" s="56"/>
      <c r="GN70" s="56"/>
      <c r="GO70" s="56"/>
      <c r="GP70" s="56"/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/>
      <c r="HC70" s="56"/>
      <c r="HD70" s="56"/>
      <c r="HE70" s="56"/>
      <c r="HF70" s="56"/>
      <c r="HG70" s="56"/>
      <c r="HH70" s="56"/>
      <c r="HI70" s="56"/>
      <c r="HJ70" s="56"/>
      <c r="HK70" s="56"/>
      <c r="HL70" s="56"/>
      <c r="HM70" s="56"/>
      <c r="HN70" s="56"/>
      <c r="HO70" s="56"/>
      <c r="HP70" s="56"/>
      <c r="HQ70" s="56"/>
      <c r="HR70" s="56"/>
      <c r="HS70" s="56"/>
      <c r="HT70" s="56"/>
      <c r="HU70" s="56"/>
      <c r="HV70" s="56"/>
      <c r="HW70" s="56"/>
      <c r="HX70" s="56"/>
      <c r="HY70" s="56"/>
      <c r="HZ70" s="56"/>
      <c r="IA70" s="56"/>
      <c r="IB70" s="56"/>
      <c r="IC70" s="56"/>
      <c r="ID70" s="56"/>
      <c r="IE70" s="56"/>
      <c r="IF70" s="56"/>
      <c r="IG70" s="56"/>
      <c r="IH70" s="56"/>
      <c r="II70" s="56"/>
      <c r="IJ70" s="56"/>
      <c r="IK70" s="56"/>
      <c r="IL70" s="56"/>
      <c r="IM70" s="56"/>
      <c r="IN70" s="56"/>
      <c r="IO70" s="56"/>
      <c r="IP70" s="56"/>
      <c r="IQ70" s="56"/>
      <c r="IR70" s="56"/>
      <c r="IS70" s="56"/>
      <c r="IT70" s="56"/>
      <c r="IU70" s="56"/>
      <c r="IV70" s="56"/>
    </row>
    <row r="71" s="35" customFormat="1" ht="12.75" customHeight="1" spans="1:256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56"/>
      <c r="GU71" s="56"/>
      <c r="GV71" s="56"/>
      <c r="GW71" s="56"/>
      <c r="GX71" s="56"/>
      <c r="GY71" s="56"/>
      <c r="GZ71" s="56"/>
      <c r="HA71" s="56"/>
      <c r="HB71" s="56"/>
      <c r="HC71" s="56"/>
      <c r="HD71" s="56"/>
      <c r="HE71" s="56"/>
      <c r="HF71" s="56"/>
      <c r="HG71" s="56"/>
      <c r="HH71" s="56"/>
      <c r="HI71" s="56"/>
      <c r="HJ71" s="56"/>
      <c r="HK71" s="56"/>
      <c r="HL71" s="56"/>
      <c r="HM71" s="56"/>
      <c r="HN71" s="56"/>
      <c r="HO71" s="56"/>
      <c r="HP71" s="56"/>
      <c r="HQ71" s="56"/>
      <c r="HR71" s="56"/>
      <c r="HS71" s="56"/>
      <c r="HT71" s="56"/>
      <c r="HU71" s="56"/>
      <c r="HV71" s="56"/>
      <c r="HW71" s="56"/>
      <c r="HX71" s="56"/>
      <c r="HY71" s="56"/>
      <c r="HZ71" s="56"/>
      <c r="IA71" s="56"/>
      <c r="IB71" s="56"/>
      <c r="IC71" s="56"/>
      <c r="ID71" s="56"/>
      <c r="IE71" s="56"/>
      <c r="IF71" s="56"/>
      <c r="IG71" s="56"/>
      <c r="IH71" s="56"/>
      <c r="II71" s="56"/>
      <c r="IJ71" s="56"/>
      <c r="IK71" s="56"/>
      <c r="IL71" s="56"/>
      <c r="IM71" s="56"/>
      <c r="IN71" s="56"/>
      <c r="IO71" s="56"/>
      <c r="IP71" s="56"/>
      <c r="IQ71" s="56"/>
      <c r="IR71" s="56"/>
      <c r="IS71" s="56"/>
      <c r="IT71" s="56"/>
      <c r="IU71" s="56"/>
      <c r="IV71" s="56"/>
    </row>
    <row r="72" s="35" customFormat="1" ht="12.75" customHeight="1" spans="1:256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56"/>
      <c r="FK72" s="56"/>
      <c r="FL72" s="56"/>
      <c r="FM72" s="56"/>
      <c r="FN72" s="56"/>
      <c r="FO72" s="56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6"/>
      <c r="GG72" s="56"/>
      <c r="GH72" s="56"/>
      <c r="GI72" s="56"/>
      <c r="GJ72" s="56"/>
      <c r="GK72" s="56"/>
      <c r="GL72" s="56"/>
      <c r="GM72" s="56"/>
      <c r="GN72" s="56"/>
      <c r="GO72" s="56"/>
      <c r="GP72" s="56"/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/>
      <c r="HC72" s="56"/>
      <c r="HD72" s="56"/>
      <c r="HE72" s="56"/>
      <c r="HF72" s="56"/>
      <c r="HG72" s="56"/>
      <c r="HH72" s="56"/>
      <c r="HI72" s="56"/>
      <c r="HJ72" s="56"/>
      <c r="HK72" s="56"/>
      <c r="HL72" s="56"/>
      <c r="HM72" s="56"/>
      <c r="HN72" s="56"/>
      <c r="HO72" s="56"/>
      <c r="HP72" s="56"/>
      <c r="HQ72" s="56"/>
      <c r="HR72" s="56"/>
      <c r="HS72" s="56"/>
      <c r="HT72" s="56"/>
      <c r="HU72" s="56"/>
      <c r="HV72" s="56"/>
      <c r="HW72" s="56"/>
      <c r="HX72" s="56"/>
      <c r="HY72" s="56"/>
      <c r="HZ72" s="56"/>
      <c r="IA72" s="56"/>
      <c r="IB72" s="56"/>
      <c r="IC72" s="56"/>
      <c r="ID72" s="56"/>
      <c r="IE72" s="56"/>
      <c r="IF72" s="56"/>
      <c r="IG72" s="56"/>
      <c r="IH72" s="56"/>
      <c r="II72" s="56"/>
      <c r="IJ72" s="56"/>
      <c r="IK72" s="56"/>
      <c r="IL72" s="56"/>
      <c r="IM72" s="56"/>
      <c r="IN72" s="56"/>
      <c r="IO72" s="56"/>
      <c r="IP72" s="56"/>
      <c r="IQ72" s="56"/>
      <c r="IR72" s="56"/>
      <c r="IS72" s="56"/>
      <c r="IT72" s="56"/>
      <c r="IU72" s="56"/>
      <c r="IV72" s="56"/>
    </row>
    <row r="73" s="35" customFormat="1" ht="12.75" customHeight="1" spans="1:256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56"/>
      <c r="FK73" s="56"/>
      <c r="FL73" s="56"/>
      <c r="FM73" s="56"/>
      <c r="FN73" s="56"/>
      <c r="FO73" s="56"/>
      <c r="FP73" s="56"/>
      <c r="FQ73" s="56"/>
      <c r="FR73" s="56"/>
      <c r="FS73" s="56"/>
      <c r="FT73" s="56"/>
      <c r="FU73" s="56"/>
      <c r="FV73" s="56"/>
      <c r="FW73" s="56"/>
      <c r="FX73" s="56"/>
      <c r="FY73" s="56"/>
      <c r="FZ73" s="56"/>
      <c r="GA73" s="56"/>
      <c r="GB73" s="56"/>
      <c r="GC73" s="56"/>
      <c r="GD73" s="56"/>
      <c r="GE73" s="56"/>
      <c r="GF73" s="56"/>
      <c r="GG73" s="56"/>
      <c r="GH73" s="56"/>
      <c r="GI73" s="56"/>
      <c r="GJ73" s="56"/>
      <c r="GK73" s="56"/>
      <c r="GL73" s="56"/>
      <c r="GM73" s="56"/>
      <c r="GN73" s="56"/>
      <c r="GO73" s="56"/>
      <c r="GP73" s="56"/>
      <c r="GQ73" s="56"/>
      <c r="GR73" s="56"/>
      <c r="GS73" s="56"/>
      <c r="GT73" s="56"/>
      <c r="GU73" s="56"/>
      <c r="GV73" s="56"/>
      <c r="GW73" s="56"/>
      <c r="GX73" s="56"/>
      <c r="GY73" s="56"/>
      <c r="GZ73" s="56"/>
      <c r="HA73" s="56"/>
      <c r="HB73" s="56"/>
      <c r="HC73" s="56"/>
      <c r="HD73" s="56"/>
      <c r="HE73" s="56"/>
      <c r="HF73" s="56"/>
      <c r="HG73" s="56"/>
      <c r="HH73" s="56"/>
      <c r="HI73" s="56"/>
      <c r="HJ73" s="56"/>
      <c r="HK73" s="56"/>
      <c r="HL73" s="56"/>
      <c r="HM73" s="56"/>
      <c r="HN73" s="56"/>
      <c r="HO73" s="56"/>
      <c r="HP73" s="56"/>
      <c r="HQ73" s="56"/>
      <c r="HR73" s="56"/>
      <c r="HS73" s="56"/>
      <c r="HT73" s="56"/>
      <c r="HU73" s="56"/>
      <c r="HV73" s="56"/>
      <c r="HW73" s="56"/>
      <c r="HX73" s="56"/>
      <c r="HY73" s="56"/>
      <c r="HZ73" s="56"/>
      <c r="IA73" s="56"/>
      <c r="IB73" s="56"/>
      <c r="IC73" s="56"/>
      <c r="ID73" s="56"/>
      <c r="IE73" s="56"/>
      <c r="IF73" s="56"/>
      <c r="IG73" s="56"/>
      <c r="IH73" s="56"/>
      <c r="II73" s="56"/>
      <c r="IJ73" s="56"/>
      <c r="IK73" s="56"/>
      <c r="IL73" s="56"/>
      <c r="IM73" s="56"/>
      <c r="IN73" s="56"/>
      <c r="IO73" s="56"/>
      <c r="IP73" s="56"/>
      <c r="IQ73" s="56"/>
      <c r="IR73" s="56"/>
      <c r="IS73" s="56"/>
      <c r="IT73" s="56"/>
      <c r="IU73" s="56"/>
      <c r="IV73" s="56"/>
    </row>
    <row r="74" s="35" customFormat="1" ht="12.75" customHeight="1" spans="1:256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6"/>
      <c r="HF74" s="56"/>
      <c r="HG74" s="56"/>
      <c r="HH74" s="56"/>
      <c r="HI74" s="56"/>
      <c r="HJ74" s="56"/>
      <c r="HK74" s="56"/>
      <c r="HL74" s="56"/>
      <c r="HM74" s="56"/>
      <c r="HN74" s="56"/>
      <c r="HO74" s="56"/>
      <c r="HP74" s="56"/>
      <c r="HQ74" s="56"/>
      <c r="HR74" s="56"/>
      <c r="HS74" s="56"/>
      <c r="HT74" s="56"/>
      <c r="HU74" s="56"/>
      <c r="HV74" s="56"/>
      <c r="HW74" s="56"/>
      <c r="HX74" s="56"/>
      <c r="HY74" s="56"/>
      <c r="HZ74" s="56"/>
      <c r="IA74" s="56"/>
      <c r="IB74" s="56"/>
      <c r="IC74" s="56"/>
      <c r="ID74" s="56"/>
      <c r="IE74" s="56"/>
      <c r="IF74" s="56"/>
      <c r="IG74" s="56"/>
      <c r="IH74" s="56"/>
      <c r="II74" s="56"/>
      <c r="IJ74" s="56"/>
      <c r="IK74" s="56"/>
      <c r="IL74" s="56"/>
      <c r="IM74" s="56"/>
      <c r="IN74" s="56"/>
      <c r="IO74" s="56"/>
      <c r="IP74" s="56"/>
      <c r="IQ74" s="56"/>
      <c r="IR74" s="56"/>
      <c r="IS74" s="56"/>
      <c r="IT74" s="56"/>
      <c r="IU74" s="56"/>
      <c r="IV74" s="56"/>
    </row>
    <row r="75" s="35" customFormat="1" ht="12.75" customHeight="1" spans="1:256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6"/>
      <c r="FF75" s="56"/>
      <c r="FG75" s="56"/>
      <c r="FH75" s="56"/>
      <c r="FI75" s="56"/>
      <c r="FJ75" s="56"/>
      <c r="FK75" s="56"/>
      <c r="FL75" s="56"/>
      <c r="FM75" s="56"/>
      <c r="FN75" s="56"/>
      <c r="FO75" s="56"/>
      <c r="FP75" s="56"/>
      <c r="FQ75" s="56"/>
      <c r="FR75" s="56"/>
      <c r="FS75" s="56"/>
      <c r="FT75" s="56"/>
      <c r="FU75" s="56"/>
      <c r="FV75" s="56"/>
      <c r="FW75" s="56"/>
      <c r="FX75" s="56"/>
      <c r="FY75" s="56"/>
      <c r="FZ75" s="56"/>
      <c r="GA75" s="56"/>
      <c r="GB75" s="56"/>
      <c r="GC75" s="56"/>
      <c r="GD75" s="56"/>
      <c r="GE75" s="56"/>
      <c r="GF75" s="56"/>
      <c r="GG75" s="56"/>
      <c r="GH75" s="56"/>
      <c r="GI75" s="56"/>
      <c r="GJ75" s="56"/>
      <c r="GK75" s="56"/>
      <c r="GL75" s="56"/>
      <c r="GM75" s="56"/>
      <c r="GN75" s="56"/>
      <c r="GO75" s="56"/>
      <c r="GP75" s="56"/>
      <c r="GQ75" s="56"/>
      <c r="GR75" s="56"/>
      <c r="GS75" s="56"/>
      <c r="GT75" s="56"/>
      <c r="GU75" s="56"/>
      <c r="GV75" s="56"/>
      <c r="GW75" s="56"/>
      <c r="GX75" s="56"/>
      <c r="GY75" s="56"/>
      <c r="GZ75" s="56"/>
      <c r="HA75" s="56"/>
      <c r="HB75" s="56"/>
      <c r="HC75" s="56"/>
      <c r="HD75" s="56"/>
      <c r="HE75" s="56"/>
      <c r="HF75" s="56"/>
      <c r="HG75" s="56"/>
      <c r="HH75" s="56"/>
      <c r="HI75" s="56"/>
      <c r="HJ75" s="56"/>
      <c r="HK75" s="56"/>
      <c r="HL75" s="56"/>
      <c r="HM75" s="56"/>
      <c r="HN75" s="56"/>
      <c r="HO75" s="56"/>
      <c r="HP75" s="56"/>
      <c r="HQ75" s="56"/>
      <c r="HR75" s="56"/>
      <c r="HS75" s="56"/>
      <c r="HT75" s="56"/>
      <c r="HU75" s="56"/>
      <c r="HV75" s="56"/>
      <c r="HW75" s="56"/>
      <c r="HX75" s="56"/>
      <c r="HY75" s="56"/>
      <c r="HZ75" s="56"/>
      <c r="IA75" s="56"/>
      <c r="IB75" s="56"/>
      <c r="IC75" s="56"/>
      <c r="ID75" s="56"/>
      <c r="IE75" s="56"/>
      <c r="IF75" s="56"/>
      <c r="IG75" s="56"/>
      <c r="IH75" s="56"/>
      <c r="II75" s="56"/>
      <c r="IJ75" s="56"/>
      <c r="IK75" s="56"/>
      <c r="IL75" s="56"/>
      <c r="IM75" s="56"/>
      <c r="IN75" s="56"/>
      <c r="IO75" s="56"/>
      <c r="IP75" s="56"/>
      <c r="IQ75" s="56"/>
      <c r="IR75" s="56"/>
      <c r="IS75" s="56"/>
      <c r="IT75" s="56"/>
      <c r="IU75" s="56"/>
      <c r="IV75" s="56"/>
    </row>
    <row r="76" s="35" customFormat="1" ht="12.75" customHeight="1" spans="1:256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  <c r="FF76" s="56"/>
      <c r="FG76" s="56"/>
      <c r="FH76" s="56"/>
      <c r="FI76" s="56"/>
      <c r="FJ76" s="56"/>
      <c r="FK76" s="56"/>
      <c r="FL76" s="56"/>
      <c r="FM76" s="56"/>
      <c r="FN76" s="56"/>
      <c r="FO76" s="56"/>
      <c r="FP76" s="56"/>
      <c r="FQ76" s="56"/>
      <c r="FR76" s="56"/>
      <c r="FS76" s="56"/>
      <c r="FT76" s="56"/>
      <c r="FU76" s="56"/>
      <c r="FV76" s="56"/>
      <c r="FW76" s="56"/>
      <c r="FX76" s="56"/>
      <c r="FY76" s="56"/>
      <c r="FZ76" s="56"/>
      <c r="GA76" s="56"/>
      <c r="GB76" s="56"/>
      <c r="GC76" s="56"/>
      <c r="GD76" s="56"/>
      <c r="GE76" s="56"/>
      <c r="GF76" s="56"/>
      <c r="GG76" s="56"/>
      <c r="GH76" s="56"/>
      <c r="GI76" s="56"/>
      <c r="GJ76" s="56"/>
      <c r="GK76" s="56"/>
      <c r="GL76" s="56"/>
      <c r="GM76" s="56"/>
      <c r="GN76" s="56"/>
      <c r="GO76" s="56"/>
      <c r="GP76" s="56"/>
      <c r="GQ76" s="56"/>
      <c r="GR76" s="56"/>
      <c r="GS76" s="56"/>
      <c r="GT76" s="56"/>
      <c r="GU76" s="56"/>
      <c r="GV76" s="56"/>
      <c r="GW76" s="56"/>
      <c r="GX76" s="56"/>
      <c r="GY76" s="56"/>
      <c r="GZ76" s="56"/>
      <c r="HA76" s="56"/>
      <c r="HB76" s="56"/>
      <c r="HC76" s="56"/>
      <c r="HD76" s="56"/>
      <c r="HE76" s="56"/>
      <c r="HF76" s="56"/>
      <c r="HG76" s="56"/>
      <c r="HH76" s="56"/>
      <c r="HI76" s="56"/>
      <c r="HJ76" s="56"/>
      <c r="HK76" s="56"/>
      <c r="HL76" s="56"/>
      <c r="HM76" s="56"/>
      <c r="HN76" s="56"/>
      <c r="HO76" s="56"/>
      <c r="HP76" s="56"/>
      <c r="HQ76" s="56"/>
      <c r="HR76" s="56"/>
      <c r="HS76" s="56"/>
      <c r="HT76" s="56"/>
      <c r="HU76" s="56"/>
      <c r="HV76" s="56"/>
      <c r="HW76" s="56"/>
      <c r="HX76" s="56"/>
      <c r="HY76" s="56"/>
      <c r="HZ76" s="56"/>
      <c r="IA76" s="56"/>
      <c r="IB76" s="56"/>
      <c r="IC76" s="56"/>
      <c r="ID76" s="56"/>
      <c r="IE76" s="56"/>
      <c r="IF76" s="56"/>
      <c r="IG76" s="56"/>
      <c r="IH76" s="56"/>
      <c r="II76" s="56"/>
      <c r="IJ76" s="56"/>
      <c r="IK76" s="56"/>
      <c r="IL76" s="56"/>
      <c r="IM76" s="56"/>
      <c r="IN76" s="56"/>
      <c r="IO76" s="56"/>
      <c r="IP76" s="56"/>
      <c r="IQ76" s="56"/>
      <c r="IR76" s="56"/>
      <c r="IS76" s="56"/>
      <c r="IT76" s="56"/>
      <c r="IU76" s="56"/>
      <c r="IV76" s="56"/>
    </row>
    <row r="77" s="35" customFormat="1" ht="12.75" customHeight="1" spans="1:256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/>
      <c r="EL77" s="56"/>
      <c r="EM77" s="56"/>
      <c r="EN77" s="56"/>
      <c r="EO77" s="56"/>
      <c r="EP77" s="56"/>
      <c r="EQ77" s="56"/>
      <c r="ER77" s="56"/>
      <c r="ES77" s="56"/>
      <c r="ET77" s="56"/>
      <c r="EU77" s="56"/>
      <c r="EV77" s="56"/>
      <c r="EW77" s="56"/>
      <c r="EX77" s="56"/>
      <c r="EY77" s="56"/>
      <c r="EZ77" s="56"/>
      <c r="FA77" s="56"/>
      <c r="FB77" s="56"/>
      <c r="FC77" s="56"/>
      <c r="FD77" s="56"/>
      <c r="FE77" s="56"/>
      <c r="FF77" s="56"/>
      <c r="FG77" s="56"/>
      <c r="FH77" s="56"/>
      <c r="FI77" s="56"/>
      <c r="FJ77" s="56"/>
      <c r="FK77" s="56"/>
      <c r="FL77" s="56"/>
      <c r="FM77" s="56"/>
      <c r="FN77" s="56"/>
      <c r="FO77" s="56"/>
      <c r="FP77" s="56"/>
      <c r="FQ77" s="56"/>
      <c r="FR77" s="56"/>
      <c r="FS77" s="56"/>
      <c r="FT77" s="56"/>
      <c r="FU77" s="56"/>
      <c r="FV77" s="56"/>
      <c r="FW77" s="56"/>
      <c r="FX77" s="56"/>
      <c r="FY77" s="56"/>
      <c r="FZ77" s="56"/>
      <c r="GA77" s="56"/>
      <c r="GB77" s="56"/>
      <c r="GC77" s="56"/>
      <c r="GD77" s="56"/>
      <c r="GE77" s="56"/>
      <c r="GF77" s="56"/>
      <c r="GG77" s="56"/>
      <c r="GH77" s="56"/>
      <c r="GI77" s="56"/>
      <c r="GJ77" s="56"/>
      <c r="GK77" s="56"/>
      <c r="GL77" s="56"/>
      <c r="GM77" s="56"/>
      <c r="GN77" s="56"/>
      <c r="GO77" s="56"/>
      <c r="GP77" s="56"/>
      <c r="GQ77" s="56"/>
      <c r="GR77" s="56"/>
      <c r="GS77" s="56"/>
      <c r="GT77" s="56"/>
      <c r="GU77" s="56"/>
      <c r="GV77" s="56"/>
      <c r="GW77" s="56"/>
      <c r="GX77" s="56"/>
      <c r="GY77" s="56"/>
      <c r="GZ77" s="56"/>
      <c r="HA77" s="56"/>
      <c r="HB77" s="56"/>
      <c r="HC77" s="56"/>
      <c r="HD77" s="56"/>
      <c r="HE77" s="56"/>
      <c r="HF77" s="56"/>
      <c r="HG77" s="56"/>
      <c r="HH77" s="56"/>
      <c r="HI77" s="56"/>
      <c r="HJ77" s="56"/>
      <c r="HK77" s="56"/>
      <c r="HL77" s="56"/>
      <c r="HM77" s="56"/>
      <c r="HN77" s="56"/>
      <c r="HO77" s="56"/>
      <c r="HP77" s="56"/>
      <c r="HQ77" s="56"/>
      <c r="HR77" s="56"/>
      <c r="HS77" s="56"/>
      <c r="HT77" s="56"/>
      <c r="HU77" s="56"/>
      <c r="HV77" s="56"/>
      <c r="HW77" s="56"/>
      <c r="HX77" s="56"/>
      <c r="HY77" s="56"/>
      <c r="HZ77" s="56"/>
      <c r="IA77" s="56"/>
      <c r="IB77" s="56"/>
      <c r="IC77" s="56"/>
      <c r="ID77" s="56"/>
      <c r="IE77" s="56"/>
      <c r="IF77" s="56"/>
      <c r="IG77" s="56"/>
      <c r="IH77" s="56"/>
      <c r="II77" s="56"/>
      <c r="IJ77" s="56"/>
      <c r="IK77" s="56"/>
      <c r="IL77" s="56"/>
      <c r="IM77" s="56"/>
      <c r="IN77" s="56"/>
      <c r="IO77" s="56"/>
      <c r="IP77" s="56"/>
      <c r="IQ77" s="56"/>
      <c r="IR77" s="56"/>
      <c r="IS77" s="56"/>
      <c r="IT77" s="56"/>
      <c r="IU77" s="56"/>
      <c r="IV77" s="56"/>
    </row>
    <row r="78" s="35" customFormat="1" ht="12.75" customHeight="1" spans="1:256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6"/>
      <c r="FF78" s="56"/>
      <c r="FG78" s="56"/>
      <c r="FH78" s="56"/>
      <c r="FI78" s="56"/>
      <c r="FJ78" s="56"/>
      <c r="FK78" s="56"/>
      <c r="FL78" s="56"/>
      <c r="FM78" s="56"/>
      <c r="FN78" s="56"/>
      <c r="FO78" s="56"/>
      <c r="FP78" s="56"/>
      <c r="FQ78" s="56"/>
      <c r="FR78" s="56"/>
      <c r="FS78" s="56"/>
      <c r="FT78" s="56"/>
      <c r="FU78" s="56"/>
      <c r="FV78" s="56"/>
      <c r="FW78" s="56"/>
      <c r="FX78" s="56"/>
      <c r="FY78" s="56"/>
      <c r="FZ78" s="56"/>
      <c r="GA78" s="56"/>
      <c r="GB78" s="56"/>
      <c r="GC78" s="56"/>
      <c r="GD78" s="56"/>
      <c r="GE78" s="56"/>
      <c r="GF78" s="56"/>
      <c r="GG78" s="56"/>
      <c r="GH78" s="56"/>
      <c r="GI78" s="56"/>
      <c r="GJ78" s="56"/>
      <c r="GK78" s="56"/>
      <c r="GL78" s="56"/>
      <c r="GM78" s="56"/>
      <c r="GN78" s="56"/>
      <c r="GO78" s="56"/>
      <c r="GP78" s="56"/>
      <c r="GQ78" s="56"/>
      <c r="GR78" s="56"/>
      <c r="GS78" s="56"/>
      <c r="GT78" s="56"/>
      <c r="GU78" s="56"/>
      <c r="GV78" s="56"/>
      <c r="GW78" s="56"/>
      <c r="GX78" s="56"/>
      <c r="GY78" s="56"/>
      <c r="GZ78" s="56"/>
      <c r="HA78" s="56"/>
      <c r="HB78" s="56"/>
      <c r="HC78" s="56"/>
      <c r="HD78" s="56"/>
      <c r="HE78" s="56"/>
      <c r="HF78" s="56"/>
      <c r="HG78" s="56"/>
      <c r="HH78" s="56"/>
      <c r="HI78" s="56"/>
      <c r="HJ78" s="56"/>
      <c r="HK78" s="56"/>
      <c r="HL78" s="56"/>
      <c r="HM78" s="56"/>
      <c r="HN78" s="56"/>
      <c r="HO78" s="56"/>
      <c r="HP78" s="56"/>
      <c r="HQ78" s="56"/>
      <c r="HR78" s="56"/>
      <c r="HS78" s="56"/>
      <c r="HT78" s="56"/>
      <c r="HU78" s="56"/>
      <c r="HV78" s="56"/>
      <c r="HW78" s="56"/>
      <c r="HX78" s="56"/>
      <c r="HY78" s="56"/>
      <c r="HZ78" s="56"/>
      <c r="IA78" s="56"/>
      <c r="IB78" s="56"/>
      <c r="IC78" s="56"/>
      <c r="ID78" s="56"/>
      <c r="IE78" s="56"/>
      <c r="IF78" s="56"/>
      <c r="IG78" s="56"/>
      <c r="IH78" s="56"/>
      <c r="II78" s="56"/>
      <c r="IJ78" s="56"/>
      <c r="IK78" s="56"/>
      <c r="IL78" s="56"/>
      <c r="IM78" s="56"/>
      <c r="IN78" s="56"/>
      <c r="IO78" s="56"/>
      <c r="IP78" s="56"/>
      <c r="IQ78" s="56"/>
      <c r="IR78" s="56"/>
      <c r="IS78" s="56"/>
      <c r="IT78" s="56"/>
      <c r="IU78" s="56"/>
      <c r="IV78" s="56"/>
    </row>
    <row r="79" s="35" customFormat="1" ht="12.75" customHeight="1" spans="1:256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  <c r="FF79" s="56"/>
      <c r="FG79" s="56"/>
      <c r="FH79" s="56"/>
      <c r="FI79" s="56"/>
      <c r="FJ79" s="56"/>
      <c r="FK79" s="56"/>
      <c r="FL79" s="56"/>
      <c r="FM79" s="56"/>
      <c r="FN79" s="56"/>
      <c r="FO79" s="56"/>
      <c r="FP79" s="56"/>
      <c r="FQ79" s="56"/>
      <c r="FR79" s="56"/>
      <c r="FS79" s="56"/>
      <c r="FT79" s="56"/>
      <c r="FU79" s="56"/>
      <c r="FV79" s="56"/>
      <c r="FW79" s="56"/>
      <c r="FX79" s="56"/>
      <c r="FY79" s="56"/>
      <c r="FZ79" s="56"/>
      <c r="GA79" s="56"/>
      <c r="GB79" s="56"/>
      <c r="GC79" s="56"/>
      <c r="GD79" s="56"/>
      <c r="GE79" s="56"/>
      <c r="GF79" s="56"/>
      <c r="GG79" s="56"/>
      <c r="GH79" s="56"/>
      <c r="GI79" s="56"/>
      <c r="GJ79" s="56"/>
      <c r="GK79" s="56"/>
      <c r="GL79" s="56"/>
      <c r="GM79" s="56"/>
      <c r="GN79" s="56"/>
      <c r="GO79" s="56"/>
      <c r="GP79" s="56"/>
      <c r="GQ79" s="56"/>
      <c r="GR79" s="56"/>
      <c r="GS79" s="56"/>
      <c r="GT79" s="56"/>
      <c r="GU79" s="56"/>
      <c r="GV79" s="56"/>
      <c r="GW79" s="56"/>
      <c r="GX79" s="56"/>
      <c r="GY79" s="56"/>
      <c r="GZ79" s="56"/>
      <c r="HA79" s="56"/>
      <c r="HB79" s="56"/>
      <c r="HC79" s="56"/>
      <c r="HD79" s="56"/>
      <c r="HE79" s="56"/>
      <c r="HF79" s="56"/>
      <c r="HG79" s="56"/>
      <c r="HH79" s="56"/>
      <c r="HI79" s="56"/>
      <c r="HJ79" s="56"/>
      <c r="HK79" s="56"/>
      <c r="HL79" s="56"/>
      <c r="HM79" s="56"/>
      <c r="HN79" s="56"/>
      <c r="HO79" s="56"/>
      <c r="HP79" s="56"/>
      <c r="HQ79" s="56"/>
      <c r="HR79" s="56"/>
      <c r="HS79" s="56"/>
      <c r="HT79" s="56"/>
      <c r="HU79" s="56"/>
      <c r="HV79" s="56"/>
      <c r="HW79" s="56"/>
      <c r="HX79" s="56"/>
      <c r="HY79" s="56"/>
      <c r="HZ79" s="56"/>
      <c r="IA79" s="56"/>
      <c r="IB79" s="56"/>
      <c r="IC79" s="56"/>
      <c r="ID79" s="56"/>
      <c r="IE79" s="56"/>
      <c r="IF79" s="56"/>
      <c r="IG79" s="56"/>
      <c r="IH79" s="56"/>
      <c r="II79" s="56"/>
      <c r="IJ79" s="56"/>
      <c r="IK79" s="56"/>
      <c r="IL79" s="56"/>
      <c r="IM79" s="56"/>
      <c r="IN79" s="56"/>
      <c r="IO79" s="56"/>
      <c r="IP79" s="56"/>
      <c r="IQ79" s="56"/>
      <c r="IR79" s="56"/>
      <c r="IS79" s="56"/>
      <c r="IT79" s="56"/>
      <c r="IU79" s="56"/>
      <c r="IV79" s="56"/>
    </row>
    <row r="80" s="35" customFormat="1" ht="12.75" customHeight="1" spans="1:256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6"/>
      <c r="FF80" s="56"/>
      <c r="FG80" s="56"/>
      <c r="FH80" s="56"/>
      <c r="FI80" s="56"/>
      <c r="FJ80" s="56"/>
      <c r="FK80" s="56"/>
      <c r="FL80" s="56"/>
      <c r="FM80" s="56"/>
      <c r="FN80" s="56"/>
      <c r="FO80" s="56"/>
      <c r="FP80" s="56"/>
      <c r="FQ80" s="56"/>
      <c r="FR80" s="56"/>
      <c r="FS80" s="56"/>
      <c r="FT80" s="56"/>
      <c r="FU80" s="56"/>
      <c r="FV80" s="56"/>
      <c r="FW80" s="56"/>
      <c r="FX80" s="56"/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56"/>
      <c r="GL80" s="56"/>
      <c r="GM80" s="56"/>
      <c r="GN80" s="56"/>
      <c r="GO80" s="56"/>
      <c r="GP80" s="56"/>
      <c r="GQ80" s="56"/>
      <c r="GR80" s="56"/>
      <c r="GS80" s="56"/>
      <c r="GT80" s="56"/>
      <c r="GU80" s="56"/>
      <c r="GV80" s="56"/>
      <c r="GW80" s="56"/>
      <c r="GX80" s="56"/>
      <c r="GY80" s="56"/>
      <c r="GZ80" s="56"/>
      <c r="HA80" s="56"/>
      <c r="HB80" s="56"/>
      <c r="HC80" s="56"/>
      <c r="HD80" s="56"/>
      <c r="HE80" s="56"/>
      <c r="HF80" s="56"/>
      <c r="HG80" s="56"/>
      <c r="HH80" s="56"/>
      <c r="HI80" s="56"/>
      <c r="HJ80" s="56"/>
      <c r="HK80" s="56"/>
      <c r="HL80" s="56"/>
      <c r="HM80" s="56"/>
      <c r="HN80" s="56"/>
      <c r="HO80" s="56"/>
      <c r="HP80" s="56"/>
      <c r="HQ80" s="56"/>
      <c r="HR80" s="56"/>
      <c r="HS80" s="56"/>
      <c r="HT80" s="56"/>
      <c r="HU80" s="56"/>
      <c r="HV80" s="56"/>
      <c r="HW80" s="56"/>
      <c r="HX80" s="56"/>
      <c r="HY80" s="56"/>
      <c r="HZ80" s="56"/>
      <c r="IA80" s="56"/>
      <c r="IB80" s="56"/>
      <c r="IC80" s="56"/>
      <c r="ID80" s="56"/>
      <c r="IE80" s="56"/>
      <c r="IF80" s="56"/>
      <c r="IG80" s="56"/>
      <c r="IH80" s="56"/>
      <c r="II80" s="56"/>
      <c r="IJ80" s="56"/>
      <c r="IK80" s="56"/>
      <c r="IL80" s="56"/>
      <c r="IM80" s="56"/>
      <c r="IN80" s="56"/>
      <c r="IO80" s="56"/>
      <c r="IP80" s="56"/>
      <c r="IQ80" s="56"/>
      <c r="IR80" s="56"/>
      <c r="IS80" s="56"/>
      <c r="IT80" s="56"/>
      <c r="IU80" s="56"/>
      <c r="IV80" s="56"/>
    </row>
    <row r="81" s="35" customFormat="1" ht="12.75" customHeight="1" spans="1:256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56"/>
      <c r="FE81" s="56"/>
      <c r="FF81" s="56"/>
      <c r="FG81" s="56"/>
      <c r="FH81" s="56"/>
      <c r="FI81" s="56"/>
      <c r="FJ81" s="56"/>
      <c r="FK81" s="56"/>
      <c r="FL81" s="56"/>
      <c r="FM81" s="56"/>
      <c r="FN81" s="56"/>
      <c r="FO81" s="56"/>
      <c r="FP81" s="56"/>
      <c r="FQ81" s="56"/>
      <c r="FR81" s="56"/>
      <c r="FS81" s="56"/>
      <c r="FT81" s="56"/>
      <c r="FU81" s="56"/>
      <c r="FV81" s="56"/>
      <c r="FW81" s="56"/>
      <c r="FX81" s="56"/>
      <c r="FY81" s="56"/>
      <c r="FZ81" s="56"/>
      <c r="GA81" s="56"/>
      <c r="GB81" s="56"/>
      <c r="GC81" s="56"/>
      <c r="GD81" s="56"/>
      <c r="GE81" s="56"/>
      <c r="GF81" s="56"/>
      <c r="GG81" s="56"/>
      <c r="GH81" s="56"/>
      <c r="GI81" s="56"/>
      <c r="GJ81" s="56"/>
      <c r="GK81" s="56"/>
      <c r="GL81" s="56"/>
      <c r="GM81" s="56"/>
      <c r="GN81" s="56"/>
      <c r="GO81" s="56"/>
      <c r="GP81" s="56"/>
      <c r="GQ81" s="56"/>
      <c r="GR81" s="56"/>
      <c r="GS81" s="56"/>
      <c r="GT81" s="56"/>
      <c r="GU81" s="56"/>
      <c r="GV81" s="56"/>
      <c r="GW81" s="56"/>
      <c r="GX81" s="56"/>
      <c r="GY81" s="56"/>
      <c r="GZ81" s="56"/>
      <c r="HA81" s="56"/>
      <c r="HB81" s="56"/>
      <c r="HC81" s="56"/>
      <c r="HD81" s="56"/>
      <c r="HE81" s="56"/>
      <c r="HF81" s="56"/>
      <c r="HG81" s="56"/>
      <c r="HH81" s="56"/>
      <c r="HI81" s="56"/>
      <c r="HJ81" s="56"/>
      <c r="HK81" s="56"/>
      <c r="HL81" s="56"/>
      <c r="HM81" s="56"/>
      <c r="HN81" s="56"/>
      <c r="HO81" s="56"/>
      <c r="HP81" s="56"/>
      <c r="HQ81" s="56"/>
      <c r="HR81" s="56"/>
      <c r="HS81" s="56"/>
      <c r="HT81" s="56"/>
      <c r="HU81" s="56"/>
      <c r="HV81" s="56"/>
      <c r="HW81" s="56"/>
      <c r="HX81" s="56"/>
      <c r="HY81" s="56"/>
      <c r="HZ81" s="56"/>
      <c r="IA81" s="56"/>
      <c r="IB81" s="56"/>
      <c r="IC81" s="56"/>
      <c r="ID81" s="56"/>
      <c r="IE81" s="56"/>
      <c r="IF81" s="56"/>
      <c r="IG81" s="56"/>
      <c r="IH81" s="56"/>
      <c r="II81" s="56"/>
      <c r="IJ81" s="56"/>
      <c r="IK81" s="56"/>
      <c r="IL81" s="56"/>
      <c r="IM81" s="56"/>
      <c r="IN81" s="56"/>
      <c r="IO81" s="56"/>
      <c r="IP81" s="56"/>
      <c r="IQ81" s="56"/>
      <c r="IR81" s="56"/>
      <c r="IS81" s="56"/>
      <c r="IT81" s="56"/>
      <c r="IU81" s="56"/>
      <c r="IV81" s="56"/>
    </row>
  </sheetData>
  <sheetProtection formatCells="0" formatColumns="0" formatRows="0"/>
  <mergeCells count="48">
    <mergeCell ref="AL1:AM1"/>
    <mergeCell ref="A2:AM2"/>
    <mergeCell ref="AL3:AM3"/>
    <mergeCell ref="F4:V4"/>
    <mergeCell ref="W4:Z4"/>
    <mergeCell ref="AA4:AB4"/>
    <mergeCell ref="AC4:AG4"/>
    <mergeCell ref="AH4:AI4"/>
    <mergeCell ref="AJ4:AM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</mergeCells>
  <printOptions horizontalCentered="1"/>
  <pageMargins left="0.389583333333333" right="0.389583333333333" top="0.469444444444444" bottom="0.469444444444444" header="0.349305555555556" footer="0.309722222222222"/>
  <pageSetup paperSize="9" scale="10" orientation="landscape" horizontalDpi="600" verticalDpi="600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24"/>
  <sheetViews>
    <sheetView showGridLines="0" showZeros="0" zoomScale="85" zoomScaleNormal="85" workbookViewId="0">
      <selection activeCell="A1" sqref="A1"/>
    </sheetView>
  </sheetViews>
  <sheetFormatPr defaultColWidth="9.12222222222222" defaultRowHeight="11.25"/>
  <cols>
    <col min="1" max="4" width="13.8777777777778" customWidth="1"/>
    <col min="5" max="5" width="9.12222222222222" customWidth="1"/>
    <col min="6" max="13" width="6" customWidth="1"/>
    <col min="14" max="14" width="10" customWidth="1"/>
    <col min="15" max="37" width="6" customWidth="1"/>
  </cols>
  <sheetData>
    <row r="1" ht="23.25" customHeight="1" spans="1:37">
      <c r="A1" s="118"/>
      <c r="B1" s="119"/>
      <c r="C1" s="120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35"/>
      <c r="AE1" s="35"/>
      <c r="AF1" s="37"/>
      <c r="AG1" s="37"/>
      <c r="AH1" s="37"/>
      <c r="AI1" s="127"/>
      <c r="AJ1" s="129" t="s">
        <v>18</v>
      </c>
      <c r="AK1" s="129"/>
    </row>
    <row r="2" ht="23.25" customHeight="1" spans="1:37">
      <c r="A2" s="121" t="s">
        <v>403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8"/>
      <c r="AG2" s="128"/>
      <c r="AH2" s="66"/>
      <c r="AI2" s="127"/>
      <c r="AJ2" s="35"/>
      <c r="AK2" s="35"/>
    </row>
    <row r="3" ht="23.25" customHeight="1" spans="1:37">
      <c r="A3" s="123" t="s">
        <v>355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35"/>
      <c r="AE3" s="35"/>
      <c r="AF3" s="40"/>
      <c r="AG3" s="40"/>
      <c r="AH3" s="40"/>
      <c r="AI3" s="127"/>
      <c r="AJ3" s="130" t="s">
        <v>113</v>
      </c>
      <c r="AK3" s="130"/>
    </row>
    <row r="4" ht="26.25" customHeight="1" spans="1:37">
      <c r="A4" s="125" t="s">
        <v>302</v>
      </c>
      <c r="B4" s="126" t="s">
        <v>238</v>
      </c>
      <c r="C4" s="70" t="s">
        <v>199</v>
      </c>
      <c r="D4" s="27" t="s">
        <v>224</v>
      </c>
      <c r="E4" s="45" t="s">
        <v>200</v>
      </c>
      <c r="F4" s="45" t="s">
        <v>265</v>
      </c>
      <c r="G4" s="45"/>
      <c r="H4" s="45"/>
      <c r="I4" s="45"/>
      <c r="J4" s="45"/>
      <c r="K4" s="45"/>
      <c r="L4" s="45"/>
      <c r="M4" s="45"/>
      <c r="N4" s="45" t="s">
        <v>268</v>
      </c>
      <c r="O4" s="27" t="s">
        <v>252</v>
      </c>
      <c r="P4" s="27"/>
      <c r="Q4" s="27"/>
      <c r="R4" s="27"/>
      <c r="S4" s="27" t="s">
        <v>270</v>
      </c>
      <c r="T4" s="27"/>
      <c r="U4" s="27" t="s">
        <v>271</v>
      </c>
      <c r="V4" s="27"/>
      <c r="W4" s="27"/>
      <c r="X4" s="27"/>
      <c r="Y4" s="27" t="s">
        <v>272</v>
      </c>
      <c r="Z4" s="27"/>
      <c r="AA4" s="27" t="s">
        <v>256</v>
      </c>
      <c r="AB4" s="27"/>
      <c r="AC4" s="27"/>
      <c r="AD4" s="27" t="s">
        <v>269</v>
      </c>
      <c r="AE4" s="27"/>
      <c r="AF4" s="27" t="s">
        <v>257</v>
      </c>
      <c r="AG4" s="27"/>
      <c r="AH4" s="27" t="s">
        <v>258</v>
      </c>
      <c r="AI4" s="27"/>
      <c r="AJ4" s="27"/>
      <c r="AK4" s="27"/>
    </row>
    <row r="5" ht="25.5" customHeight="1" spans="1:37">
      <c r="A5" s="126"/>
      <c r="B5" s="126"/>
      <c r="C5" s="70"/>
      <c r="D5" s="27"/>
      <c r="E5" s="45"/>
      <c r="F5" s="45" t="s">
        <v>213</v>
      </c>
      <c r="G5" s="45" t="s">
        <v>365</v>
      </c>
      <c r="H5" s="45" t="s">
        <v>368</v>
      </c>
      <c r="I5" s="45" t="s">
        <v>372</v>
      </c>
      <c r="J5" s="45" t="s">
        <v>404</v>
      </c>
      <c r="K5" s="45" t="s">
        <v>380</v>
      </c>
      <c r="L5" s="45" t="s">
        <v>369</v>
      </c>
      <c r="M5" s="45" t="s">
        <v>381</v>
      </c>
      <c r="N5" s="45" t="s">
        <v>405</v>
      </c>
      <c r="O5" s="27" t="s">
        <v>388</v>
      </c>
      <c r="P5" s="27" t="s">
        <v>389</v>
      </c>
      <c r="Q5" s="27" t="s">
        <v>390</v>
      </c>
      <c r="R5" s="27" t="s">
        <v>391</v>
      </c>
      <c r="S5" s="27" t="s">
        <v>406</v>
      </c>
      <c r="T5" s="27" t="s">
        <v>407</v>
      </c>
      <c r="U5" s="27" t="s">
        <v>408</v>
      </c>
      <c r="V5" s="27" t="s">
        <v>409</v>
      </c>
      <c r="W5" s="27" t="s">
        <v>410</v>
      </c>
      <c r="X5" s="27" t="s">
        <v>411</v>
      </c>
      <c r="Y5" s="27" t="s">
        <v>412</v>
      </c>
      <c r="Z5" s="27" t="s">
        <v>413</v>
      </c>
      <c r="AA5" s="27" t="s">
        <v>395</v>
      </c>
      <c r="AB5" s="27" t="s">
        <v>396</v>
      </c>
      <c r="AC5" s="27" t="s">
        <v>393</v>
      </c>
      <c r="AD5" s="27" t="s">
        <v>414</v>
      </c>
      <c r="AE5" s="27" t="s">
        <v>415</v>
      </c>
      <c r="AF5" s="27" t="s">
        <v>397</v>
      </c>
      <c r="AG5" s="27" t="s">
        <v>398</v>
      </c>
      <c r="AH5" s="27" t="s">
        <v>399</v>
      </c>
      <c r="AI5" s="27" t="s">
        <v>400</v>
      </c>
      <c r="AJ5" s="27" t="s">
        <v>401</v>
      </c>
      <c r="AK5" s="27" t="s">
        <v>258</v>
      </c>
    </row>
    <row r="6" ht="23.25" customHeight="1" spans="1:37">
      <c r="A6" s="45" t="s">
        <v>212</v>
      </c>
      <c r="B6" s="45" t="s">
        <v>212</v>
      </c>
      <c r="C6" s="45" t="s">
        <v>212</v>
      </c>
      <c r="D6" s="45" t="s">
        <v>212</v>
      </c>
      <c r="E6" s="48">
        <v>1</v>
      </c>
      <c r="F6" s="45">
        <v>2</v>
      </c>
      <c r="G6" s="45">
        <v>3</v>
      </c>
      <c r="H6" s="45">
        <v>4</v>
      </c>
      <c r="I6" s="45">
        <v>5</v>
      </c>
      <c r="J6" s="45">
        <v>6</v>
      </c>
      <c r="K6" s="45">
        <v>7</v>
      </c>
      <c r="L6" s="45">
        <v>8</v>
      </c>
      <c r="M6" s="45">
        <v>9</v>
      </c>
      <c r="N6" s="27">
        <v>10</v>
      </c>
      <c r="O6" s="27">
        <v>11</v>
      </c>
      <c r="P6" s="27">
        <v>12</v>
      </c>
      <c r="Q6" s="27">
        <v>13</v>
      </c>
      <c r="R6" s="27">
        <v>14</v>
      </c>
      <c r="S6" s="27">
        <v>15</v>
      </c>
      <c r="T6" s="27">
        <v>16</v>
      </c>
      <c r="U6" s="27">
        <v>17</v>
      </c>
      <c r="V6" s="27">
        <v>18</v>
      </c>
      <c r="W6" s="27">
        <v>19</v>
      </c>
      <c r="X6" s="27">
        <v>20</v>
      </c>
      <c r="Y6" s="27">
        <v>21</v>
      </c>
      <c r="Z6" s="27">
        <v>22</v>
      </c>
      <c r="AA6" s="27">
        <v>23</v>
      </c>
      <c r="AB6" s="27">
        <v>24</v>
      </c>
      <c r="AC6" s="27">
        <v>25</v>
      </c>
      <c r="AD6" s="27">
        <v>26</v>
      </c>
      <c r="AE6" s="27">
        <v>27</v>
      </c>
      <c r="AF6" s="27">
        <v>28</v>
      </c>
      <c r="AG6" s="27">
        <v>29</v>
      </c>
      <c r="AH6" s="131">
        <v>30</v>
      </c>
      <c r="AI6" s="131">
        <v>31</v>
      </c>
      <c r="AJ6" s="131">
        <v>32</v>
      </c>
      <c r="AK6" s="132">
        <v>33</v>
      </c>
    </row>
    <row r="7" ht="33.75" customHeight="1" spans="1:37">
      <c r="A7" s="67"/>
      <c r="B7" s="68"/>
      <c r="C7" s="67"/>
      <c r="D7" s="31"/>
      <c r="E7" s="86"/>
      <c r="F7" s="101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100"/>
      <c r="AJ7" s="100"/>
      <c r="AK7" s="100"/>
    </row>
    <row r="8" ht="23.25" customHeight="1" spans="1:37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35"/>
      <c r="AK8" s="34"/>
    </row>
    <row r="9" ht="23.25" customHeight="1" spans="1:37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34"/>
      <c r="AJ9" s="35"/>
      <c r="AK9" s="34"/>
    </row>
    <row r="10" ht="23.25" customHeight="1" spans="1:37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5"/>
      <c r="AJ10" s="34"/>
      <c r="AK10" s="35"/>
    </row>
    <row r="11" ht="23.25" customHeight="1" spans="1:37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5"/>
      <c r="AJ11" s="35"/>
      <c r="AK11" s="35"/>
    </row>
    <row r="12" ht="23.25" customHeight="1" spans="1:37">
      <c r="A12" s="36"/>
      <c r="B12" s="36"/>
      <c r="C12" s="36"/>
      <c r="D12" s="36"/>
      <c r="E12" s="36"/>
      <c r="F12" s="36"/>
      <c r="G12" s="36"/>
      <c r="H12" s="36"/>
      <c r="I12" s="36"/>
      <c r="J12" s="35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5"/>
      <c r="AJ12" s="35"/>
      <c r="AK12" s="35"/>
    </row>
    <row r="13" ht="23.25" customHeight="1" spans="1:37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5"/>
      <c r="AJ13" s="35"/>
      <c r="AK13" s="35"/>
    </row>
    <row r="14" ht="23.25" customHeight="1" spans="1:37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5"/>
      <c r="AJ14" s="35"/>
      <c r="AK14" s="35"/>
    </row>
    <row r="15" ht="23.25" customHeight="1" spans="1:37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5"/>
      <c r="AJ15" s="35"/>
      <c r="AK15" s="35"/>
    </row>
    <row r="16" ht="23.25" customHeight="1" spans="1:37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5"/>
      <c r="AJ16" s="35"/>
      <c r="AK16" s="35"/>
    </row>
    <row r="17" ht="23.25" customHeight="1" spans="1:37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5"/>
      <c r="AJ17" s="35"/>
      <c r="AK17" s="35"/>
    </row>
    <row r="18" ht="23.25" customHeight="1" spans="1:37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5"/>
      <c r="AJ18" s="35"/>
      <c r="AK18" s="35"/>
    </row>
    <row r="19" ht="23.25" customHeight="1" spans="1:37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5"/>
      <c r="AJ19" s="35"/>
      <c r="AK19" s="35"/>
    </row>
    <row r="20" ht="23.25" customHeight="1" spans="1:37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5"/>
      <c r="AJ20" s="35"/>
      <c r="AK20" s="35"/>
    </row>
    <row r="21" ht="23.25" customHeight="1" spans="1:37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5"/>
      <c r="AJ21" s="35"/>
      <c r="AK21" s="35"/>
    </row>
    <row r="22" ht="23.25" customHeight="1" spans="1:37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5"/>
      <c r="AJ22" s="35"/>
      <c r="AK22" s="35"/>
    </row>
    <row r="23" ht="23.25" customHeight="1" spans="1:37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5"/>
      <c r="AJ23" s="35"/>
      <c r="AK23" s="35"/>
    </row>
    <row r="24" ht="23.25" customHeight="1" spans="1:37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5"/>
      <c r="AJ24" s="35"/>
      <c r="AK24" s="35"/>
    </row>
  </sheetData>
  <sheetProtection formatCells="0" formatColumns="0" formatRows="0"/>
  <mergeCells count="16">
    <mergeCell ref="AJ1:AK1"/>
    <mergeCell ref="AJ3:AK3"/>
    <mergeCell ref="F4:M4"/>
    <mergeCell ref="O4:R4"/>
    <mergeCell ref="S4:T4"/>
    <mergeCell ref="U4:X4"/>
    <mergeCell ref="Y4:Z4"/>
    <mergeCell ref="AA4:AC4"/>
    <mergeCell ref="AD4:AE4"/>
    <mergeCell ref="AF4:AG4"/>
    <mergeCell ref="AH4:AK4"/>
    <mergeCell ref="A4:A5"/>
    <mergeCell ref="B4:B5"/>
    <mergeCell ref="C4:C5"/>
    <mergeCell ref="D4:D5"/>
    <mergeCell ref="E4:E5"/>
  </mergeCells>
  <printOptions horizontalCentered="1"/>
  <pageMargins left="0.589583333333333" right="0.589583333333333" top="0.789583333333333" bottom="0.589583333333333" header="0" footer="0"/>
  <pageSetup paperSize="9" scale="63" orientation="landscape" horizontalDpi="600" verticalDpi="600"/>
  <headerFooter alignWithMargins="0" scaleWithDoc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0"/>
  <sheetViews>
    <sheetView showGridLines="0" showZeros="0" workbookViewId="0">
      <selection activeCell="A10" sqref="A10:C14"/>
    </sheetView>
  </sheetViews>
  <sheetFormatPr defaultColWidth="9.12222222222222" defaultRowHeight="12.75" customHeight="1"/>
  <cols>
    <col min="1" max="1" width="17.1222222222222" customWidth="1"/>
    <col min="2" max="2" width="22.1222222222222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91"/>
      <c r="B1" s="92"/>
      <c r="C1" s="92"/>
      <c r="D1" s="92"/>
      <c r="E1" s="92"/>
      <c r="F1" s="92"/>
      <c r="G1" s="92"/>
      <c r="H1" s="92"/>
      <c r="J1" s="92"/>
      <c r="K1" s="92"/>
      <c r="L1" s="92"/>
      <c r="M1" s="92"/>
      <c r="N1" s="92"/>
      <c r="O1" s="92"/>
      <c r="P1" s="92"/>
      <c r="Q1" s="92"/>
      <c r="R1" s="105"/>
      <c r="S1" s="105"/>
      <c r="T1" s="106"/>
      <c r="U1" s="107"/>
      <c r="V1" s="108" t="s">
        <v>24</v>
      </c>
      <c r="W1" s="106"/>
      <c r="X1" s="106"/>
    </row>
    <row r="2" ht="24.75" customHeight="1" spans="1:24">
      <c r="A2" s="43" t="s">
        <v>25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106"/>
      <c r="X2" s="106"/>
    </row>
    <row r="3" ht="24.75" customHeight="1" spans="1:24">
      <c r="A3" s="93" t="s">
        <v>112</v>
      </c>
      <c r="B3" s="94"/>
      <c r="C3" s="94"/>
      <c r="D3" s="94"/>
      <c r="E3" s="94"/>
      <c r="F3" s="94"/>
      <c r="G3" s="94"/>
      <c r="H3" s="94"/>
      <c r="I3" s="94"/>
      <c r="J3" s="92"/>
      <c r="K3" s="92"/>
      <c r="L3" s="92"/>
      <c r="M3" s="92"/>
      <c r="N3" s="92"/>
      <c r="O3" s="92"/>
      <c r="P3" s="92"/>
      <c r="Q3" s="92"/>
      <c r="R3" s="109"/>
      <c r="S3" s="109"/>
      <c r="T3" s="110"/>
      <c r="U3" s="110"/>
      <c r="V3" s="111" t="s">
        <v>113</v>
      </c>
      <c r="W3" s="110"/>
      <c r="X3" s="110"/>
    </row>
    <row r="4" ht="24.75" customHeight="1" spans="1:24">
      <c r="A4" s="27" t="s">
        <v>237</v>
      </c>
      <c r="B4" s="27" t="s">
        <v>199</v>
      </c>
      <c r="C4" s="28" t="s">
        <v>238</v>
      </c>
      <c r="D4" s="44" t="s">
        <v>200</v>
      </c>
      <c r="E4" s="45" t="s">
        <v>241</v>
      </c>
      <c r="F4" s="45"/>
      <c r="G4" s="45"/>
      <c r="H4" s="45"/>
      <c r="I4" s="45"/>
      <c r="J4" s="45" t="s">
        <v>242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243</v>
      </c>
      <c r="U4" s="112" t="s">
        <v>244</v>
      </c>
      <c r="V4" s="45" t="s">
        <v>245</v>
      </c>
      <c r="W4" s="110"/>
      <c r="X4" s="110"/>
    </row>
    <row r="5" ht="24.75" customHeight="1" spans="1:24">
      <c r="A5" s="27"/>
      <c r="B5" s="27"/>
      <c r="C5" s="28"/>
      <c r="D5" s="45"/>
      <c r="E5" s="45" t="s">
        <v>213</v>
      </c>
      <c r="F5" s="45" t="s">
        <v>246</v>
      </c>
      <c r="G5" s="27" t="s">
        <v>247</v>
      </c>
      <c r="H5" s="45" t="s">
        <v>248</v>
      </c>
      <c r="I5" s="45" t="s">
        <v>249</v>
      </c>
      <c r="J5" s="45" t="s">
        <v>213</v>
      </c>
      <c r="K5" s="53" t="s">
        <v>250</v>
      </c>
      <c r="L5" s="53" t="s">
        <v>251</v>
      </c>
      <c r="M5" s="53" t="s">
        <v>252</v>
      </c>
      <c r="N5" s="53" t="s">
        <v>253</v>
      </c>
      <c r="O5" s="45" t="s">
        <v>254</v>
      </c>
      <c r="P5" s="45" t="s">
        <v>255</v>
      </c>
      <c r="Q5" s="45" t="s">
        <v>256</v>
      </c>
      <c r="R5" s="45" t="s">
        <v>257</v>
      </c>
      <c r="S5" s="45" t="s">
        <v>258</v>
      </c>
      <c r="T5" s="45"/>
      <c r="U5" s="112"/>
      <c r="V5" s="45"/>
      <c r="W5" s="110"/>
      <c r="X5" s="110"/>
    </row>
    <row r="6" ht="30.75" customHeight="1" spans="1:24">
      <c r="A6" s="27"/>
      <c r="B6" s="27"/>
      <c r="C6" s="28"/>
      <c r="D6" s="45"/>
      <c r="E6" s="45"/>
      <c r="F6" s="45"/>
      <c r="G6" s="27"/>
      <c r="H6" s="45"/>
      <c r="I6" s="45"/>
      <c r="J6" s="45"/>
      <c r="K6" s="53"/>
      <c r="L6" s="53"/>
      <c r="M6" s="53"/>
      <c r="N6" s="53"/>
      <c r="O6" s="45"/>
      <c r="P6" s="45"/>
      <c r="Q6" s="45"/>
      <c r="R6" s="45"/>
      <c r="S6" s="45"/>
      <c r="T6" s="45"/>
      <c r="U6" s="112"/>
      <c r="V6" s="45"/>
      <c r="W6" s="106"/>
      <c r="X6" s="106"/>
    </row>
    <row r="7" ht="27" customHeight="1" spans="1:24">
      <c r="A7" s="95" t="s">
        <v>212</v>
      </c>
      <c r="B7" s="96"/>
      <c r="C7" s="95" t="s">
        <v>212</v>
      </c>
      <c r="D7" s="96">
        <v>1</v>
      </c>
      <c r="E7" s="96">
        <v>2</v>
      </c>
      <c r="F7" s="96">
        <v>3</v>
      </c>
      <c r="G7" s="96">
        <v>4</v>
      </c>
      <c r="H7" s="96">
        <v>5</v>
      </c>
      <c r="I7" s="96">
        <v>6</v>
      </c>
      <c r="J7" s="96">
        <v>7</v>
      </c>
      <c r="K7" s="95">
        <v>8</v>
      </c>
      <c r="L7" s="95">
        <v>9</v>
      </c>
      <c r="M7" s="96">
        <v>10</v>
      </c>
      <c r="N7" s="96">
        <v>11</v>
      </c>
      <c r="O7" s="96">
        <v>12</v>
      </c>
      <c r="P7" s="96">
        <v>13</v>
      </c>
      <c r="Q7" s="96">
        <v>14</v>
      </c>
      <c r="R7" s="96">
        <v>15</v>
      </c>
      <c r="S7" s="96">
        <v>16</v>
      </c>
      <c r="T7" s="96">
        <v>17</v>
      </c>
      <c r="U7" s="96">
        <v>18</v>
      </c>
      <c r="V7" s="96">
        <v>19</v>
      </c>
      <c r="W7" s="106"/>
      <c r="X7" s="106"/>
    </row>
    <row r="8" s="1" customFormat="1" ht="33.75" customHeight="1" spans="1:24">
      <c r="A8" s="67"/>
      <c r="B8" s="67"/>
      <c r="C8" s="67" t="s">
        <v>213</v>
      </c>
      <c r="D8" s="86">
        <v>4137</v>
      </c>
      <c r="E8" s="86">
        <v>4137</v>
      </c>
      <c r="F8" s="86">
        <v>3453.35</v>
      </c>
      <c r="G8" s="86">
        <v>661.81</v>
      </c>
      <c r="H8" s="97">
        <v>19.65</v>
      </c>
      <c r="I8" s="100">
        <v>2.19</v>
      </c>
      <c r="J8" s="101">
        <v>0</v>
      </c>
      <c r="K8" s="97">
        <v>0</v>
      </c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86">
        <v>0</v>
      </c>
      <c r="T8" s="113">
        <v>0</v>
      </c>
      <c r="U8" s="100">
        <v>0</v>
      </c>
      <c r="V8" s="100">
        <v>0</v>
      </c>
      <c r="W8" s="114"/>
      <c r="X8" s="114"/>
    </row>
    <row r="9" ht="33.75" customHeight="1" spans="1:24">
      <c r="A9" s="67" t="s">
        <v>4</v>
      </c>
      <c r="B9" s="67" t="s">
        <v>6</v>
      </c>
      <c r="C9" s="67"/>
      <c r="D9" s="86">
        <v>4137</v>
      </c>
      <c r="E9" s="86">
        <v>4137</v>
      </c>
      <c r="F9" s="86">
        <v>3453.35</v>
      </c>
      <c r="G9" s="86">
        <v>661.81</v>
      </c>
      <c r="H9" s="97">
        <v>19.65</v>
      </c>
      <c r="I9" s="100">
        <v>2.19</v>
      </c>
      <c r="J9" s="101">
        <v>0</v>
      </c>
      <c r="K9" s="97">
        <v>0</v>
      </c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86">
        <v>0</v>
      </c>
      <c r="T9" s="113">
        <v>0</v>
      </c>
      <c r="U9" s="100">
        <v>0</v>
      </c>
      <c r="V9" s="100">
        <v>0</v>
      </c>
      <c r="W9" s="106"/>
      <c r="X9" s="106"/>
    </row>
    <row r="10" ht="33.75" customHeight="1" spans="1:24">
      <c r="A10" s="67" t="s">
        <v>214</v>
      </c>
      <c r="B10" s="67" t="s">
        <v>215</v>
      </c>
      <c r="C10" s="67" t="s">
        <v>240</v>
      </c>
      <c r="D10" s="98">
        <v>476</v>
      </c>
      <c r="E10" s="98">
        <v>476</v>
      </c>
      <c r="F10" s="99">
        <v>266.11</v>
      </c>
      <c r="G10" s="99">
        <v>199.11</v>
      </c>
      <c r="H10" s="99">
        <v>10.62</v>
      </c>
      <c r="I10" s="102">
        <v>0.159999999999968</v>
      </c>
      <c r="J10" s="101">
        <v>0</v>
      </c>
      <c r="K10" s="97">
        <v>0</v>
      </c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86">
        <v>0</v>
      </c>
      <c r="T10" s="113">
        <v>0</v>
      </c>
      <c r="U10" s="100">
        <v>0</v>
      </c>
      <c r="V10" s="100">
        <v>0</v>
      </c>
      <c r="W10" s="106"/>
      <c r="X10" s="106"/>
    </row>
    <row r="11" ht="31" customHeight="1" spans="1:24">
      <c r="A11" s="67">
        <v>301002</v>
      </c>
      <c r="B11" s="67" t="s">
        <v>216</v>
      </c>
      <c r="C11" s="67" t="s">
        <v>240</v>
      </c>
      <c r="D11" s="98">
        <v>710</v>
      </c>
      <c r="E11" s="98">
        <v>710</v>
      </c>
      <c r="F11" s="99">
        <v>635.76</v>
      </c>
      <c r="G11" s="99">
        <v>73.7</v>
      </c>
      <c r="H11" s="99">
        <v>0</v>
      </c>
      <c r="I11" s="102">
        <v>0.53999999999985</v>
      </c>
      <c r="J11" s="103"/>
      <c r="K11" s="103"/>
      <c r="L11" s="104"/>
      <c r="M11" s="104"/>
      <c r="N11" s="104"/>
      <c r="O11" s="104"/>
      <c r="P11" s="104"/>
      <c r="Q11" s="104"/>
      <c r="R11" s="104"/>
      <c r="S11" s="104"/>
      <c r="T11" s="115"/>
      <c r="U11" s="116"/>
      <c r="V11" s="117"/>
      <c r="W11" s="106"/>
      <c r="X11" s="106"/>
    </row>
    <row r="12" ht="31" customHeight="1" spans="1:22">
      <c r="A12" s="67">
        <v>301003</v>
      </c>
      <c r="B12" s="67" t="s">
        <v>217</v>
      </c>
      <c r="C12" s="67" t="s">
        <v>240</v>
      </c>
      <c r="D12" s="98">
        <v>1687</v>
      </c>
      <c r="E12" s="98">
        <v>1687</v>
      </c>
      <c r="F12" s="99">
        <v>1432.67</v>
      </c>
      <c r="G12" s="99">
        <v>249.3</v>
      </c>
      <c r="H12" s="99">
        <v>4.8</v>
      </c>
      <c r="I12" s="102">
        <v>0.230000000000018</v>
      </c>
      <c r="J12" s="87"/>
      <c r="K12" s="87"/>
      <c r="L12" s="88"/>
      <c r="M12" s="88"/>
      <c r="N12" s="88"/>
      <c r="O12" s="87"/>
      <c r="P12" s="88"/>
      <c r="Q12" s="88"/>
      <c r="R12" s="88"/>
      <c r="S12" s="88"/>
      <c r="T12" s="88"/>
      <c r="U12" s="87"/>
      <c r="V12" s="87"/>
    </row>
    <row r="13" ht="31" customHeight="1" spans="1:22">
      <c r="A13" s="67">
        <v>301004</v>
      </c>
      <c r="B13" s="67" t="s">
        <v>218</v>
      </c>
      <c r="C13" s="67" t="s">
        <v>240</v>
      </c>
      <c r="D13" s="98">
        <v>918</v>
      </c>
      <c r="E13" s="98">
        <v>918</v>
      </c>
      <c r="F13" s="99">
        <v>810.85</v>
      </c>
      <c r="G13" s="99">
        <v>102.3</v>
      </c>
      <c r="H13" s="99">
        <v>4.03</v>
      </c>
      <c r="I13" s="102">
        <v>0.819999999999823</v>
      </c>
      <c r="J13" s="87"/>
      <c r="K13" s="87"/>
      <c r="L13" s="87"/>
      <c r="M13" s="87"/>
      <c r="N13" s="88"/>
      <c r="O13" s="88"/>
      <c r="P13" s="88"/>
      <c r="Q13" s="88"/>
      <c r="R13" s="87"/>
      <c r="S13" s="88"/>
      <c r="T13" s="88"/>
      <c r="U13" s="87"/>
      <c r="V13" s="87"/>
    </row>
    <row r="14" ht="31" customHeight="1" spans="1:22">
      <c r="A14" s="67">
        <v>301005</v>
      </c>
      <c r="B14" s="67" t="s">
        <v>219</v>
      </c>
      <c r="C14" s="67" t="s">
        <v>240</v>
      </c>
      <c r="D14" s="98">
        <v>346</v>
      </c>
      <c r="E14" s="98">
        <v>346</v>
      </c>
      <c r="F14" s="99">
        <v>307.96</v>
      </c>
      <c r="G14" s="99">
        <v>37.4</v>
      </c>
      <c r="H14" s="99">
        <v>0.2</v>
      </c>
      <c r="I14" s="102">
        <v>0.440000000000111</v>
      </c>
      <c r="J14" s="88"/>
      <c r="K14" s="87"/>
      <c r="L14" s="87"/>
      <c r="M14" s="87"/>
      <c r="N14" s="87"/>
      <c r="O14" s="88"/>
      <c r="P14" s="87"/>
      <c r="Q14" s="88"/>
      <c r="R14" s="87"/>
      <c r="S14" s="88"/>
      <c r="T14" s="87"/>
      <c r="U14" s="87"/>
      <c r="V14" s="87"/>
    </row>
    <row r="15" ht="9.75" customHeight="1" spans="14:18">
      <c r="N15" s="1"/>
      <c r="Q15" s="1"/>
      <c r="R15" s="1"/>
    </row>
    <row r="16" ht="9.75" customHeight="1" spans="13:17">
      <c r="M16" s="1"/>
      <c r="N16" s="1"/>
      <c r="Q16" s="1"/>
    </row>
    <row r="17" customHeight="1" spans="17:17">
      <c r="Q17" s="1"/>
    </row>
    <row r="18" ht="9.75" customHeight="1" spans="15:16">
      <c r="O18" s="1"/>
      <c r="P18" s="1"/>
    </row>
    <row r="19" ht="9.75" customHeight="1" spans="13:14">
      <c r="M19" s="1"/>
      <c r="N19" s="1"/>
    </row>
    <row r="20" ht="9.75" customHeight="1" spans="13:13">
      <c r="M20" s="1"/>
    </row>
  </sheetData>
  <sheetProtection formatCells="0" formatColumns="0" formatRows="0"/>
  <mergeCells count="26">
    <mergeCell ref="A2:U2"/>
    <mergeCell ref="A3:I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277777777778" right="0.590277777777778" top="0.865972222222222" bottom="0.472222222222222" header="0.393055555555556" footer="0.393055555555556"/>
  <pageSetup paperSize="9" scale="58" fitToHeight="100" orientation="landscape" horizontalDpi="600" verticalDpi="600"/>
  <headerFooter alignWithMargins="0" scaleWithDoc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showGridLines="0" showZeros="0" workbookViewId="0">
      <selection activeCell="D10" sqref="D10:D14"/>
    </sheetView>
  </sheetViews>
  <sheetFormatPr defaultColWidth="9.12222222222222" defaultRowHeight="12.75" customHeight="1"/>
  <cols>
    <col min="1" max="1" width="16.1222222222222" customWidth="1"/>
    <col min="2" max="2" width="27.6222222222222" customWidth="1"/>
    <col min="3" max="3" width="30" customWidth="1"/>
    <col min="4" max="4" width="19.6222222222222" customWidth="1"/>
    <col min="5" max="5" width="14.1222222222222" customWidth="1"/>
    <col min="6" max="19" width="13" customWidth="1"/>
    <col min="20" max="20" width="9.12222222222222" customWidth="1"/>
  </cols>
  <sheetData>
    <row r="1" ht="25.5" customHeight="1" spans="1:20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69" t="s">
        <v>30</v>
      </c>
      <c r="T1" s="38"/>
    </row>
    <row r="2" ht="25.5" customHeight="1" spans="1:20">
      <c r="A2" s="23" t="s">
        <v>416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39"/>
      <c r="T2" s="38"/>
    </row>
    <row r="3" ht="25.5" customHeight="1" spans="1:20">
      <c r="A3" s="84" t="s">
        <v>112</v>
      </c>
      <c r="B3" s="85"/>
      <c r="C3" s="85"/>
      <c r="D3" s="85"/>
      <c r="E3" s="85"/>
      <c r="F3" s="85"/>
      <c r="G3" s="85"/>
      <c r="H3" s="85"/>
      <c r="I3" s="85"/>
      <c r="J3" s="85"/>
      <c r="K3" s="89"/>
      <c r="L3" s="89"/>
      <c r="M3" s="89"/>
      <c r="N3" s="89"/>
      <c r="O3" s="89"/>
      <c r="P3" s="89"/>
      <c r="Q3" s="89"/>
      <c r="R3" s="89"/>
      <c r="S3" s="62" t="s">
        <v>113</v>
      </c>
      <c r="T3" s="36"/>
    </row>
    <row r="4" ht="19.5" customHeight="1" spans="1:20">
      <c r="A4" s="27" t="s">
        <v>237</v>
      </c>
      <c r="B4" s="27" t="s">
        <v>199</v>
      </c>
      <c r="C4" s="28" t="s">
        <v>238</v>
      </c>
      <c r="D4" s="45" t="s">
        <v>262</v>
      </c>
      <c r="E4" s="45" t="s">
        <v>263</v>
      </c>
      <c r="F4" s="53" t="s">
        <v>264</v>
      </c>
      <c r="G4" s="45" t="s">
        <v>265</v>
      </c>
      <c r="H4" s="45" t="s">
        <v>266</v>
      </c>
      <c r="I4" s="45" t="s">
        <v>267</v>
      </c>
      <c r="J4" s="45" t="s">
        <v>268</v>
      </c>
      <c r="K4" s="45" t="s">
        <v>256</v>
      </c>
      <c r="L4" s="45" t="s">
        <v>269</v>
      </c>
      <c r="M4" s="45" t="s">
        <v>248</v>
      </c>
      <c r="N4" s="45" t="s">
        <v>257</v>
      </c>
      <c r="O4" s="45" t="s">
        <v>252</v>
      </c>
      <c r="P4" s="45" t="s">
        <v>270</v>
      </c>
      <c r="Q4" s="45" t="s">
        <v>271</v>
      </c>
      <c r="R4" s="45" t="s">
        <v>272</v>
      </c>
      <c r="S4" s="45" t="s">
        <v>258</v>
      </c>
      <c r="T4" s="90"/>
    </row>
    <row r="5" ht="15" customHeight="1" spans="1:20">
      <c r="A5" s="27"/>
      <c r="B5" s="27"/>
      <c r="C5" s="28"/>
      <c r="D5" s="45"/>
      <c r="E5" s="45"/>
      <c r="F5" s="53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90"/>
    </row>
    <row r="6" ht="15" customHeight="1" spans="1:20">
      <c r="A6" s="27"/>
      <c r="B6" s="27"/>
      <c r="C6" s="28"/>
      <c r="D6" s="45"/>
      <c r="E6" s="45"/>
      <c r="F6" s="53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90"/>
    </row>
    <row r="7" ht="25.5" customHeight="1" spans="1:20">
      <c r="A7" s="27" t="s">
        <v>212</v>
      </c>
      <c r="B7" s="45" t="s">
        <v>212</v>
      </c>
      <c r="C7" s="27" t="s">
        <v>212</v>
      </c>
      <c r="D7" s="45">
        <v>1</v>
      </c>
      <c r="E7" s="45">
        <v>2</v>
      </c>
      <c r="F7" s="45">
        <v>3</v>
      </c>
      <c r="G7" s="45">
        <v>4</v>
      </c>
      <c r="H7" s="27">
        <v>5</v>
      </c>
      <c r="I7" s="45">
        <v>6</v>
      </c>
      <c r="J7" s="45">
        <v>7</v>
      </c>
      <c r="K7" s="45">
        <v>8</v>
      </c>
      <c r="L7" s="45">
        <v>9</v>
      </c>
      <c r="M7" s="45">
        <v>10</v>
      </c>
      <c r="N7" s="45">
        <v>11</v>
      </c>
      <c r="O7" s="45">
        <v>12</v>
      </c>
      <c r="P7" s="45">
        <v>13</v>
      </c>
      <c r="Q7" s="45">
        <v>14</v>
      </c>
      <c r="R7" s="45">
        <v>15</v>
      </c>
      <c r="S7" s="45">
        <v>16</v>
      </c>
      <c r="T7" s="90"/>
    </row>
    <row r="8" s="1" customFormat="1" ht="25.5" customHeight="1" spans="1:20">
      <c r="A8" s="67"/>
      <c r="B8" s="67"/>
      <c r="C8" s="67" t="s">
        <v>213</v>
      </c>
      <c r="D8" s="86">
        <v>4137</v>
      </c>
      <c r="E8" s="86">
        <v>3453.35</v>
      </c>
      <c r="F8" s="86">
        <v>661.81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19.65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6">
        <v>2.19</v>
      </c>
      <c r="T8" s="36"/>
    </row>
    <row r="9" ht="25.5" customHeight="1" spans="1:19">
      <c r="A9" s="67" t="s">
        <v>4</v>
      </c>
      <c r="B9" s="67" t="s">
        <v>6</v>
      </c>
      <c r="C9" s="67"/>
      <c r="D9" s="86">
        <v>4137</v>
      </c>
      <c r="E9" s="86">
        <v>3453.35</v>
      </c>
      <c r="F9" s="86">
        <v>661.81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19.65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>
        <v>2.19</v>
      </c>
    </row>
    <row r="10" ht="25.5" customHeight="1" spans="1:19">
      <c r="A10" s="67" t="s">
        <v>214</v>
      </c>
      <c r="B10" s="67" t="s">
        <v>215</v>
      </c>
      <c r="C10" s="67" t="s">
        <v>240</v>
      </c>
      <c r="D10" s="41">
        <v>476</v>
      </c>
      <c r="E10" s="41">
        <v>266.11</v>
      </c>
      <c r="F10" s="41">
        <v>199.11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41">
        <v>10.62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0.159999999999968</v>
      </c>
    </row>
    <row r="11" ht="24.9" customHeight="1" spans="1:19">
      <c r="A11" s="67">
        <v>301002</v>
      </c>
      <c r="B11" s="67" t="s">
        <v>216</v>
      </c>
      <c r="C11" s="67" t="s">
        <v>240</v>
      </c>
      <c r="D11" s="41">
        <v>710</v>
      </c>
      <c r="E11" s="41">
        <v>635.76</v>
      </c>
      <c r="F11" s="41">
        <v>73.7</v>
      </c>
      <c r="G11" s="87"/>
      <c r="H11" s="87"/>
      <c r="I11" s="87"/>
      <c r="J11" s="87"/>
      <c r="K11" s="87"/>
      <c r="L11" s="87"/>
      <c r="M11" s="41">
        <v>0</v>
      </c>
      <c r="N11" s="41"/>
      <c r="O11" s="41"/>
      <c r="P11" s="41"/>
      <c r="Q11" s="41"/>
      <c r="R11" s="41"/>
      <c r="S11" s="41">
        <v>0.53999999999985</v>
      </c>
    </row>
    <row r="12" ht="24.9" customHeight="1" spans="1:19">
      <c r="A12" s="67">
        <v>301003</v>
      </c>
      <c r="B12" s="67" t="s">
        <v>217</v>
      </c>
      <c r="C12" s="67" t="s">
        <v>240</v>
      </c>
      <c r="D12" s="41">
        <v>1687</v>
      </c>
      <c r="E12" s="41">
        <v>1432.67</v>
      </c>
      <c r="F12" s="41">
        <v>249.3</v>
      </c>
      <c r="G12" s="87"/>
      <c r="H12" s="87"/>
      <c r="I12" s="87"/>
      <c r="J12" s="87"/>
      <c r="K12" s="87"/>
      <c r="L12" s="87"/>
      <c r="M12" s="41">
        <v>4.8</v>
      </c>
      <c r="N12" s="41"/>
      <c r="O12" s="41"/>
      <c r="P12" s="41"/>
      <c r="Q12" s="41"/>
      <c r="R12" s="41"/>
      <c r="S12" s="41">
        <v>0.230000000000018</v>
      </c>
    </row>
    <row r="13" ht="24.9" customHeight="1" spans="1:19">
      <c r="A13" s="67">
        <v>301004</v>
      </c>
      <c r="B13" s="67" t="s">
        <v>218</v>
      </c>
      <c r="C13" s="67" t="s">
        <v>240</v>
      </c>
      <c r="D13" s="41">
        <v>918</v>
      </c>
      <c r="E13" s="41">
        <v>810.85</v>
      </c>
      <c r="F13" s="41">
        <v>102.3</v>
      </c>
      <c r="G13" s="88"/>
      <c r="H13" s="87"/>
      <c r="I13" s="87"/>
      <c r="J13" s="87"/>
      <c r="K13" s="87"/>
      <c r="L13" s="87"/>
      <c r="M13" s="41">
        <v>4.03</v>
      </c>
      <c r="N13" s="41"/>
      <c r="O13" s="41"/>
      <c r="P13" s="41"/>
      <c r="Q13" s="41"/>
      <c r="R13" s="41"/>
      <c r="S13" s="41">
        <v>0.819999999999823</v>
      </c>
    </row>
    <row r="14" ht="24.9" customHeight="1" spans="1:19">
      <c r="A14" s="67">
        <v>301005</v>
      </c>
      <c r="B14" s="67" t="s">
        <v>219</v>
      </c>
      <c r="C14" s="67" t="s">
        <v>240</v>
      </c>
      <c r="D14" s="41">
        <v>346</v>
      </c>
      <c r="E14" s="41">
        <v>307.96</v>
      </c>
      <c r="F14" s="41">
        <v>37.4</v>
      </c>
      <c r="G14" s="87"/>
      <c r="H14" s="88"/>
      <c r="I14" s="87"/>
      <c r="J14" s="88"/>
      <c r="K14" s="87"/>
      <c r="L14" s="87"/>
      <c r="M14" s="41">
        <v>0.2</v>
      </c>
      <c r="N14" s="41"/>
      <c r="O14" s="41"/>
      <c r="P14" s="41"/>
      <c r="Q14" s="41"/>
      <c r="R14" s="41"/>
      <c r="S14" s="41">
        <v>0.440000000000111</v>
      </c>
    </row>
    <row r="15" ht="24.9" customHeight="1"/>
    <row r="16" ht="25.5" customHeight="1"/>
    <row r="17" ht="24.9" customHeight="1"/>
    <row r="18" ht="24.9" customHeight="1"/>
    <row r="19" ht="24.9" customHeight="1"/>
    <row r="20" ht="24.9" customHeight="1"/>
    <row r="21" ht="24.9" customHeight="1" spans="1:20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ht="24.9" customHeight="1" spans="1:20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ht="24.9" customHeight="1" spans="1:20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ht="24.9" customHeight="1" spans="1:20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</sheetData>
  <sheetProtection formatCells="0" formatColumns="0" formatRows="0"/>
  <mergeCells count="20">
    <mergeCell ref="A3:J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527777777778" right="0.196527777777778" top="0.786805555555556" bottom="0.590277777777778" header="0" footer="0"/>
  <pageSetup paperSize="9" scale="61" fitToHeight="100" orientation="landscape" horizontalDpi="600" verticalDpi="600"/>
  <headerFooter alignWithMargins="0" scaleWithDoc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0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10.1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6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55"/>
      <c r="S1" s="55"/>
      <c r="T1" s="56"/>
      <c r="U1" s="57"/>
      <c r="V1" s="58" t="s">
        <v>36</v>
      </c>
      <c r="W1" s="56"/>
      <c r="X1" s="56"/>
      <c r="Y1" s="35"/>
      <c r="Z1" s="35"/>
      <c r="AA1" s="35"/>
      <c r="AB1" s="35"/>
    </row>
    <row r="2" ht="24.75" customHeight="1" spans="1:28">
      <c r="A2" s="43" t="s">
        <v>37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56"/>
      <c r="X2" s="56"/>
      <c r="Y2" s="35"/>
      <c r="Z2" s="35"/>
      <c r="AA2" s="35"/>
      <c r="AB2" s="35"/>
    </row>
    <row r="3" ht="24.75" customHeight="1" spans="1:28">
      <c r="A3" s="24" t="s">
        <v>417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60"/>
      <c r="S3" s="60"/>
      <c r="T3" s="61"/>
      <c r="U3" s="61"/>
      <c r="V3" s="62" t="s">
        <v>113</v>
      </c>
      <c r="W3" s="61"/>
      <c r="X3" s="61"/>
      <c r="Y3" s="35"/>
      <c r="Z3" s="35"/>
      <c r="AA3" s="35"/>
      <c r="AB3" s="35"/>
    </row>
    <row r="4" ht="24.75" customHeight="1" spans="1:28">
      <c r="A4" s="27" t="s">
        <v>199</v>
      </c>
      <c r="B4" s="27" t="s">
        <v>302</v>
      </c>
      <c r="C4" s="28" t="s">
        <v>238</v>
      </c>
      <c r="D4" s="44" t="s">
        <v>200</v>
      </c>
      <c r="E4" s="45" t="s">
        <v>241</v>
      </c>
      <c r="F4" s="45"/>
      <c r="G4" s="45"/>
      <c r="H4" s="45"/>
      <c r="I4" s="45"/>
      <c r="J4" s="52" t="s">
        <v>242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243</v>
      </c>
      <c r="U4" s="20" t="s">
        <v>244</v>
      </c>
      <c r="V4" s="45" t="s">
        <v>245</v>
      </c>
      <c r="W4" s="61"/>
      <c r="X4" s="61"/>
      <c r="Y4" s="35"/>
      <c r="Z4" s="35"/>
      <c r="AA4" s="35"/>
      <c r="AB4" s="35"/>
    </row>
    <row r="5" ht="24.75" customHeight="1" spans="1:28">
      <c r="A5" s="27"/>
      <c r="B5" s="27"/>
      <c r="C5" s="28"/>
      <c r="D5" s="45"/>
      <c r="E5" s="46" t="s">
        <v>213</v>
      </c>
      <c r="F5" s="46" t="s">
        <v>246</v>
      </c>
      <c r="G5" s="47" t="s">
        <v>247</v>
      </c>
      <c r="H5" s="46" t="s">
        <v>248</v>
      </c>
      <c r="I5" s="47" t="s">
        <v>249</v>
      </c>
      <c r="J5" s="45" t="s">
        <v>213</v>
      </c>
      <c r="K5" s="53" t="s">
        <v>250</v>
      </c>
      <c r="L5" s="53" t="s">
        <v>251</v>
      </c>
      <c r="M5" s="53" t="s">
        <v>252</v>
      </c>
      <c r="N5" s="53" t="s">
        <v>253</v>
      </c>
      <c r="O5" s="45" t="s">
        <v>254</v>
      </c>
      <c r="P5" s="45" t="s">
        <v>255</v>
      </c>
      <c r="Q5" s="45" t="s">
        <v>256</v>
      </c>
      <c r="R5" s="45" t="s">
        <v>257</v>
      </c>
      <c r="S5" s="45" t="s">
        <v>258</v>
      </c>
      <c r="T5" s="45"/>
      <c r="U5" s="20"/>
      <c r="V5" s="45"/>
      <c r="W5" s="61"/>
      <c r="X5" s="61"/>
      <c r="Y5" s="35"/>
      <c r="Z5" s="35"/>
      <c r="AA5" s="35"/>
      <c r="AB5" s="35"/>
    </row>
    <row r="6" ht="30.75" customHeight="1" spans="1:28">
      <c r="A6" s="27"/>
      <c r="B6" s="27"/>
      <c r="C6" s="28"/>
      <c r="D6" s="45"/>
      <c r="E6" s="45"/>
      <c r="F6" s="45"/>
      <c r="G6" s="27"/>
      <c r="H6" s="45"/>
      <c r="I6" s="47"/>
      <c r="J6" s="45"/>
      <c r="K6" s="53"/>
      <c r="L6" s="53"/>
      <c r="M6" s="53"/>
      <c r="N6" s="53"/>
      <c r="O6" s="45"/>
      <c r="P6" s="45"/>
      <c r="Q6" s="45"/>
      <c r="R6" s="45"/>
      <c r="S6" s="45"/>
      <c r="T6" s="45"/>
      <c r="U6" s="20"/>
      <c r="V6" s="45"/>
      <c r="W6" s="56"/>
      <c r="X6" s="56"/>
      <c r="Y6" s="35"/>
      <c r="Z6" s="35"/>
      <c r="AA6" s="35"/>
      <c r="AB6" s="35"/>
    </row>
    <row r="7" ht="27" customHeight="1" spans="1:28">
      <c r="A7" s="27" t="s">
        <v>212</v>
      </c>
      <c r="B7" s="45"/>
      <c r="C7" s="27" t="s">
        <v>212</v>
      </c>
      <c r="D7" s="27">
        <v>1</v>
      </c>
      <c r="E7" s="45">
        <v>2</v>
      </c>
      <c r="F7" s="45">
        <v>3</v>
      </c>
      <c r="G7" s="45">
        <v>4</v>
      </c>
      <c r="H7" s="45">
        <v>5</v>
      </c>
      <c r="I7" s="30">
        <v>6</v>
      </c>
      <c r="J7" s="45">
        <v>7</v>
      </c>
      <c r="K7" s="30">
        <v>8</v>
      </c>
      <c r="L7" s="27">
        <v>9</v>
      </c>
      <c r="M7" s="27">
        <v>10</v>
      </c>
      <c r="N7" s="27">
        <v>11</v>
      </c>
      <c r="O7" s="45">
        <v>12</v>
      </c>
      <c r="P7" s="45">
        <v>13</v>
      </c>
      <c r="Q7" s="45">
        <v>14</v>
      </c>
      <c r="R7" s="45">
        <v>15</v>
      </c>
      <c r="S7" s="45">
        <v>16</v>
      </c>
      <c r="T7" s="45">
        <v>17</v>
      </c>
      <c r="U7" s="45">
        <v>18</v>
      </c>
      <c r="V7" s="45">
        <v>19</v>
      </c>
      <c r="W7" s="56"/>
      <c r="X7" s="56"/>
      <c r="Y7" s="35"/>
      <c r="Z7" s="35"/>
      <c r="AA7" s="35"/>
      <c r="AB7" s="35"/>
    </row>
    <row r="8" ht="24.75" customHeight="1" spans="1:28">
      <c r="A8" s="67"/>
      <c r="B8" s="68"/>
      <c r="C8" s="68"/>
      <c r="D8" s="82"/>
      <c r="E8" s="41"/>
      <c r="F8" s="41"/>
      <c r="G8" s="41"/>
      <c r="H8" s="33"/>
      <c r="I8" s="41"/>
      <c r="J8" s="54"/>
      <c r="K8" s="41"/>
      <c r="L8" s="71"/>
      <c r="M8" s="41"/>
      <c r="N8" s="41"/>
      <c r="O8" s="41"/>
      <c r="P8" s="41"/>
      <c r="Q8" s="41"/>
      <c r="R8" s="41"/>
      <c r="S8" s="41"/>
      <c r="T8" s="65"/>
      <c r="U8" s="65"/>
      <c r="V8" s="65"/>
      <c r="W8" s="63"/>
      <c r="X8" s="63"/>
      <c r="Y8" s="34"/>
      <c r="Z8" s="34"/>
      <c r="AA8" s="34"/>
      <c r="AB8" s="34"/>
    </row>
    <row r="9" ht="23.25" customHeight="1" spans="1:28">
      <c r="A9" s="49"/>
      <c r="B9" s="49"/>
      <c r="C9" s="24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3"/>
      <c r="U9" s="66"/>
      <c r="V9" s="63"/>
      <c r="W9" s="63"/>
      <c r="X9" s="56"/>
      <c r="Y9" s="34"/>
      <c r="Z9" s="35"/>
      <c r="AA9" s="35"/>
      <c r="AB9" s="35"/>
    </row>
    <row r="10" ht="23.25" customHeight="1" spans="1:28">
      <c r="A10" s="51"/>
      <c r="B10" s="49"/>
      <c r="C10" s="24"/>
      <c r="D10" s="50"/>
      <c r="E10" s="50"/>
      <c r="F10" s="50"/>
      <c r="G10" s="50"/>
      <c r="H10" s="55"/>
      <c r="I10" s="55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3"/>
      <c r="U10" s="66"/>
      <c r="V10" s="63"/>
      <c r="W10" s="56"/>
      <c r="X10" s="56"/>
      <c r="Y10" s="35"/>
      <c r="Z10" s="35"/>
      <c r="AA10" s="35"/>
      <c r="AB10" s="35"/>
    </row>
    <row r="11" ht="12" customHeight="1" spans="1:28">
      <c r="A11" s="51"/>
      <c r="B11" s="51"/>
      <c r="C11" s="24"/>
      <c r="D11" s="50"/>
      <c r="E11" s="50"/>
      <c r="F11" s="50"/>
      <c r="G11" s="55"/>
      <c r="H11" s="55"/>
      <c r="I11" s="55"/>
      <c r="J11" s="55"/>
      <c r="K11" s="50"/>
      <c r="L11" s="50"/>
      <c r="M11" s="50"/>
      <c r="N11" s="50"/>
      <c r="O11" s="50"/>
      <c r="P11" s="50"/>
      <c r="Q11" s="50"/>
      <c r="R11" s="50"/>
      <c r="S11" s="50"/>
      <c r="T11" s="63"/>
      <c r="U11" s="66"/>
      <c r="V11" s="56"/>
      <c r="W11" s="56"/>
      <c r="X11" s="56"/>
      <c r="Y11" s="35"/>
      <c r="Z11" s="35"/>
      <c r="AA11" s="35"/>
      <c r="AB11" s="35"/>
    </row>
    <row r="12" ht="9" customHeight="1" spans="1:28">
      <c r="A12" s="35"/>
      <c r="B12" s="35"/>
      <c r="C12" s="34"/>
      <c r="D12" s="35"/>
      <c r="E12" s="35"/>
      <c r="F12" s="35"/>
      <c r="G12" s="35"/>
      <c r="H12" s="35"/>
      <c r="I12" s="35"/>
      <c r="J12" s="34"/>
      <c r="K12" s="34"/>
      <c r="L12" s="34"/>
      <c r="M12" s="34"/>
      <c r="N12" s="34"/>
      <c r="O12" s="35"/>
      <c r="P12" s="34"/>
      <c r="Q12" s="35"/>
      <c r="R12" s="34"/>
      <c r="S12" s="34"/>
      <c r="T12" s="34"/>
      <c r="U12" s="35"/>
      <c r="V12" s="35"/>
      <c r="W12" s="35"/>
      <c r="X12" s="35"/>
      <c r="Y12" s="35"/>
      <c r="Z12" s="35"/>
      <c r="AA12" s="35"/>
      <c r="AB12" s="35"/>
    </row>
    <row r="13" ht="9.75" customHeight="1" spans="1:28">
      <c r="A13" s="35"/>
      <c r="B13" s="35"/>
      <c r="C13" s="35"/>
      <c r="D13" s="34"/>
      <c r="E13" s="35"/>
      <c r="F13" s="35"/>
      <c r="G13" s="35"/>
      <c r="H13" s="35"/>
      <c r="I13" s="35"/>
      <c r="J13" s="34"/>
      <c r="K13" s="35"/>
      <c r="L13" s="35"/>
      <c r="M13" s="35"/>
      <c r="N13" s="34"/>
      <c r="O13" s="34"/>
      <c r="P13" s="34"/>
      <c r="Q13" s="34"/>
      <c r="R13" s="35"/>
      <c r="S13" s="34"/>
      <c r="T13" s="34"/>
      <c r="U13" s="35"/>
      <c r="V13" s="35"/>
      <c r="W13" s="35"/>
      <c r="X13" s="35"/>
      <c r="Y13" s="35"/>
      <c r="Z13" s="35"/>
      <c r="AA13" s="35"/>
      <c r="AB13" s="35"/>
    </row>
    <row r="14" ht="9.75" customHeight="1" spans="1:28">
      <c r="A14" s="35"/>
      <c r="B14" s="35"/>
      <c r="C14" s="35"/>
      <c r="D14" s="35"/>
      <c r="E14" s="35"/>
      <c r="F14" s="35"/>
      <c r="G14" s="35"/>
      <c r="H14" s="35"/>
      <c r="I14" s="35"/>
      <c r="J14" s="34"/>
      <c r="K14" s="35"/>
      <c r="L14" s="35"/>
      <c r="M14" s="35"/>
      <c r="N14" s="35"/>
      <c r="O14" s="34"/>
      <c r="P14" s="34"/>
      <c r="Q14" s="35"/>
      <c r="R14" s="35"/>
      <c r="S14" s="34"/>
      <c r="T14" s="35"/>
      <c r="U14" s="35"/>
      <c r="V14" s="35"/>
      <c r="W14" s="35"/>
      <c r="X14" s="35"/>
      <c r="Y14" s="35"/>
      <c r="Z14" s="35"/>
      <c r="AA14" s="35"/>
      <c r="AB14" s="35"/>
    </row>
    <row r="15" ht="9.75" customHeight="1" spans="1:28">
      <c r="A15" s="35"/>
      <c r="B15" s="35"/>
      <c r="C15" s="35"/>
      <c r="D15" s="35"/>
      <c r="E15" s="35"/>
      <c r="F15" s="35"/>
      <c r="G15" s="35"/>
      <c r="H15" s="35"/>
      <c r="I15" s="35"/>
      <c r="J15" s="34"/>
      <c r="K15" s="35"/>
      <c r="L15" s="34"/>
      <c r="M15" s="35"/>
      <c r="N15" s="34"/>
      <c r="O15" s="35"/>
      <c r="P15" s="35"/>
      <c r="Q15" s="35"/>
      <c r="R15" s="34"/>
      <c r="S15" s="35"/>
      <c r="T15" s="35"/>
      <c r="U15" s="35"/>
      <c r="V15" s="35"/>
      <c r="W15" s="35"/>
      <c r="X15" s="35"/>
      <c r="Y15" s="35"/>
      <c r="Z15" s="35"/>
      <c r="AA15" s="35"/>
      <c r="AB15" s="35"/>
    </row>
    <row r="16" ht="9.75" customHeight="1" spans="1:28">
      <c r="A16" s="35"/>
      <c r="B16" s="35"/>
      <c r="C16" s="35"/>
      <c r="D16" s="35"/>
      <c r="E16" s="35"/>
      <c r="F16" s="35"/>
      <c r="G16" s="35"/>
      <c r="H16" s="35"/>
      <c r="I16" s="35"/>
      <c r="J16" s="34"/>
      <c r="K16" s="34"/>
      <c r="L16" s="34"/>
      <c r="M16" s="34"/>
      <c r="N16" s="34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</row>
    <row r="17" customHeight="1" spans="1:28">
      <c r="A17" s="35"/>
      <c r="B17" s="35"/>
      <c r="C17" s="35"/>
      <c r="D17" s="35"/>
      <c r="E17" s="35"/>
      <c r="F17" s="35"/>
      <c r="G17" s="35"/>
      <c r="H17" s="35"/>
      <c r="I17" s="35"/>
      <c r="J17" s="34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</row>
    <row r="18" ht="9.75" customHeight="1" spans="1:28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4"/>
      <c r="P18" s="34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</row>
    <row r="19" ht="9.75" customHeight="1" spans="1:28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4"/>
      <c r="N19" s="34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</row>
    <row r="20" ht="9.75" customHeight="1" spans="1:28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4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277777777778" right="0.590277777777778" top="0.865972222222222" bottom="0.472222222222222" header="0.393055555555556" footer="0.393055555555556"/>
  <pageSetup paperSize="9" scale="57" fitToHeight="100" orientation="landscape" horizontalDpi="600" verticalDpi="600"/>
  <headerFooter alignWithMargins="0" scaleWithDoc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6"/>
  <sheetViews>
    <sheetView showGridLines="0" showZeros="0" zoomScale="70" zoomScaleNormal="70" workbookViewId="0">
      <selection activeCell="A1" sqref="A1"/>
    </sheetView>
  </sheetViews>
  <sheetFormatPr defaultColWidth="9.12222222222222" defaultRowHeight="11.25"/>
  <cols>
    <col min="1" max="1" width="16.1222222222222" style="1" customWidth="1"/>
    <col min="2" max="2" width="13.8777777777778" style="1" customWidth="1"/>
    <col min="3" max="3" width="29" style="1" customWidth="1"/>
    <col min="4" max="4" width="19.6222222222222" style="1" customWidth="1"/>
    <col min="5" max="19" width="12.1222222222222" style="1" customWidth="1"/>
    <col min="20" max="21" width="9.12222222222222" style="1" customWidth="1"/>
    <col min="22" max="23" width="6.87777777777778" style="1" customWidth="1"/>
    <col min="24" max="16384" width="9.12222222222222" style="1"/>
  </cols>
  <sheetData>
    <row r="1" ht="25.5" customHeight="1" spans="1:20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37" t="s">
        <v>42</v>
      </c>
      <c r="T1" s="38"/>
    </row>
    <row r="2" ht="25.5" customHeight="1" spans="1:20">
      <c r="A2" s="23" t="s">
        <v>418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39"/>
      <c r="T2" s="38"/>
    </row>
    <row r="3" ht="25.5" customHeight="1" spans="1:20">
      <c r="A3" s="24" t="s">
        <v>417</v>
      </c>
      <c r="B3" s="25"/>
      <c r="C3" s="25"/>
      <c r="D3" s="25"/>
      <c r="E3" s="25"/>
      <c r="F3" s="25"/>
      <c r="G3" s="25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40" t="s">
        <v>113</v>
      </c>
      <c r="T3" s="36"/>
    </row>
    <row r="4" ht="19.5" customHeight="1" spans="1:20">
      <c r="A4" s="27" t="s">
        <v>199</v>
      </c>
      <c r="B4" s="27" t="s">
        <v>302</v>
      </c>
      <c r="C4" s="28" t="s">
        <v>238</v>
      </c>
      <c r="D4" s="27" t="s">
        <v>262</v>
      </c>
      <c r="E4" s="27" t="s">
        <v>263</v>
      </c>
      <c r="F4" s="29" t="s">
        <v>264</v>
      </c>
      <c r="G4" s="27" t="s">
        <v>265</v>
      </c>
      <c r="H4" s="27" t="s">
        <v>266</v>
      </c>
      <c r="I4" s="27" t="s">
        <v>267</v>
      </c>
      <c r="J4" s="27" t="s">
        <v>268</v>
      </c>
      <c r="K4" s="27" t="s">
        <v>256</v>
      </c>
      <c r="L4" s="27" t="s">
        <v>269</v>
      </c>
      <c r="M4" s="27" t="s">
        <v>248</v>
      </c>
      <c r="N4" s="27" t="s">
        <v>257</v>
      </c>
      <c r="O4" s="27" t="s">
        <v>252</v>
      </c>
      <c r="P4" s="27" t="s">
        <v>270</v>
      </c>
      <c r="Q4" s="27" t="s">
        <v>271</v>
      </c>
      <c r="R4" s="27" t="s">
        <v>272</v>
      </c>
      <c r="S4" s="27" t="s">
        <v>258</v>
      </c>
      <c r="T4" s="36"/>
    </row>
    <row r="5" ht="15" customHeight="1" spans="1:20">
      <c r="A5" s="27"/>
      <c r="B5" s="27"/>
      <c r="C5" s="28"/>
      <c r="D5" s="27"/>
      <c r="E5" s="27"/>
      <c r="F5" s="29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36"/>
    </row>
    <row r="6" ht="15" customHeight="1" spans="1:20">
      <c r="A6" s="27"/>
      <c r="B6" s="27"/>
      <c r="C6" s="28"/>
      <c r="D6" s="27"/>
      <c r="E6" s="27"/>
      <c r="F6" s="29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36"/>
    </row>
    <row r="7" ht="25.5" customHeight="1" spans="1:20">
      <c r="A7" s="30" t="s">
        <v>212</v>
      </c>
      <c r="B7" s="30" t="s">
        <v>212</v>
      </c>
      <c r="C7" s="30" t="s">
        <v>212</v>
      </c>
      <c r="D7" s="30">
        <v>1</v>
      </c>
      <c r="E7" s="30">
        <v>2</v>
      </c>
      <c r="F7" s="30">
        <v>3</v>
      </c>
      <c r="G7" s="30">
        <v>4</v>
      </c>
      <c r="H7" s="30">
        <v>5</v>
      </c>
      <c r="I7" s="30">
        <v>6</v>
      </c>
      <c r="J7" s="30">
        <v>7</v>
      </c>
      <c r="K7" s="30">
        <v>8</v>
      </c>
      <c r="L7" s="30">
        <v>9</v>
      </c>
      <c r="M7" s="30">
        <v>10</v>
      </c>
      <c r="N7" s="30">
        <v>11</v>
      </c>
      <c r="O7" s="30">
        <v>12</v>
      </c>
      <c r="P7" s="30">
        <v>13</v>
      </c>
      <c r="Q7" s="30">
        <v>14</v>
      </c>
      <c r="R7" s="30">
        <v>15</v>
      </c>
      <c r="S7" s="30">
        <v>16</v>
      </c>
      <c r="T7" s="36"/>
    </row>
    <row r="8" ht="66" customHeight="1" spans="1:20">
      <c r="A8" s="31"/>
      <c r="B8" s="31"/>
      <c r="C8" s="32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41"/>
      <c r="T8" s="36"/>
    </row>
    <row r="9" ht="24.9" customHeight="1" spans="1:20">
      <c r="A9" s="34"/>
      <c r="B9" s="34"/>
      <c r="C9" s="34"/>
      <c r="D9" s="34"/>
      <c r="E9" s="34"/>
      <c r="F9" s="34"/>
      <c r="G9" s="77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ht="24.9" customHeight="1" spans="1:20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ht="24.9" customHeight="1" spans="1:20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ht="24.9" customHeight="1" spans="1:20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ht="24.9" customHeight="1" spans="1:20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ht="24.9" customHeight="1" spans="1:20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ht="24.9" customHeight="1" spans="1:20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ht="25.5" customHeight="1" spans="1:20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ht="24.9" customHeight="1" spans="1:20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ht="24.9" customHeight="1" spans="1:20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ht="24.9" customHeight="1" spans="1:20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ht="24.9" customHeight="1" spans="1:20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ht="24.9" customHeight="1" spans="1:20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ht="24.9" customHeight="1" spans="1:20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ht="24.9" customHeight="1" spans="1:20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ht="24.9" customHeight="1" spans="1:20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ht="36" customHeight="1" spans="1:20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ht="36" customHeight="1" spans="1:20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ht="36" customHeight="1" spans="1:20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ht="36" customHeight="1" spans="1:20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  <row r="29" ht="36" customHeight="1" spans="1:20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ht="36" customHeight="1" spans="1:20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ht="36" customHeight="1" spans="1:20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</row>
    <row r="32" ht="36" customHeight="1" spans="1:20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ht="36" customHeight="1" spans="1:20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ht="36" customHeight="1" spans="1:20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</row>
    <row r="35" ht="36" customHeight="1" spans="1:20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</row>
    <row r="36" ht="36" customHeight="1" spans="1:20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789583333333333" right="0.789583333333333" top="0.789583333333333" bottom="0.589583333333333" header="0" footer="0"/>
  <pageSetup paperSize="9" scale="61" orientation="landscape" horizontalDpi="600" verticalDpi="600"/>
  <headerFooter alignWithMargins="0" scaleWithDoc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6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55"/>
      <c r="S1" s="55"/>
      <c r="T1" s="56"/>
      <c r="U1" s="57"/>
      <c r="V1" s="58" t="s">
        <v>48</v>
      </c>
      <c r="W1" s="56"/>
      <c r="X1" s="56"/>
      <c r="Y1" s="35"/>
      <c r="Z1" s="35"/>
      <c r="AA1" s="35"/>
      <c r="AB1" s="35"/>
    </row>
    <row r="2" ht="24.75" customHeight="1" spans="1:28">
      <c r="A2" s="81" t="s">
        <v>49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43"/>
      <c r="W2" s="56"/>
      <c r="X2" s="56"/>
      <c r="Y2" s="35"/>
      <c r="Z2" s="35"/>
      <c r="AA2" s="35"/>
      <c r="AB2" s="35"/>
    </row>
    <row r="3" ht="24.75" customHeight="1" spans="1:28">
      <c r="A3" s="24" t="s">
        <v>417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60"/>
      <c r="S3" s="60"/>
      <c r="T3" s="61"/>
      <c r="U3" s="61"/>
      <c r="V3" s="62" t="s">
        <v>113</v>
      </c>
      <c r="W3" s="61"/>
      <c r="X3" s="61"/>
      <c r="Y3" s="35"/>
      <c r="Z3" s="35"/>
      <c r="AA3" s="35"/>
      <c r="AB3" s="35"/>
    </row>
    <row r="4" ht="24.75" customHeight="1" spans="1:28">
      <c r="A4" s="27" t="s">
        <v>199</v>
      </c>
      <c r="B4" s="27" t="s">
        <v>302</v>
      </c>
      <c r="C4" s="28" t="s">
        <v>238</v>
      </c>
      <c r="D4" s="44" t="s">
        <v>200</v>
      </c>
      <c r="E4" s="70" t="s">
        <v>241</v>
      </c>
      <c r="F4" s="70"/>
      <c r="G4" s="70"/>
      <c r="H4" s="70"/>
      <c r="I4" s="70"/>
      <c r="J4" s="52" t="s">
        <v>242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243</v>
      </c>
      <c r="U4" s="20" t="s">
        <v>244</v>
      </c>
      <c r="V4" s="45" t="s">
        <v>245</v>
      </c>
      <c r="W4" s="61"/>
      <c r="X4" s="61"/>
      <c r="Y4" s="35"/>
      <c r="Z4" s="35"/>
      <c r="AA4" s="35"/>
      <c r="AB4" s="35"/>
    </row>
    <row r="5" ht="24.75" customHeight="1" spans="1:28">
      <c r="A5" s="27"/>
      <c r="B5" s="27"/>
      <c r="C5" s="28"/>
      <c r="D5" s="45"/>
      <c r="E5" s="46" t="s">
        <v>213</v>
      </c>
      <c r="F5" s="46" t="s">
        <v>246</v>
      </c>
      <c r="G5" s="47" t="s">
        <v>247</v>
      </c>
      <c r="H5" s="46" t="s">
        <v>248</v>
      </c>
      <c r="I5" s="46" t="s">
        <v>249</v>
      </c>
      <c r="J5" s="45" t="s">
        <v>213</v>
      </c>
      <c r="K5" s="53" t="s">
        <v>250</v>
      </c>
      <c r="L5" s="53" t="s">
        <v>251</v>
      </c>
      <c r="M5" s="53" t="s">
        <v>252</v>
      </c>
      <c r="N5" s="53" t="s">
        <v>253</v>
      </c>
      <c r="O5" s="45" t="s">
        <v>254</v>
      </c>
      <c r="P5" s="45" t="s">
        <v>255</v>
      </c>
      <c r="Q5" s="45" t="s">
        <v>256</v>
      </c>
      <c r="R5" s="45" t="s">
        <v>257</v>
      </c>
      <c r="S5" s="45" t="s">
        <v>258</v>
      </c>
      <c r="T5" s="45"/>
      <c r="U5" s="20"/>
      <c r="V5" s="45"/>
      <c r="W5" s="61"/>
      <c r="X5" s="61"/>
      <c r="Y5" s="35"/>
      <c r="Z5" s="35"/>
      <c r="AA5" s="35"/>
      <c r="AB5" s="35"/>
    </row>
    <row r="6" ht="30.75" customHeight="1" spans="1:28">
      <c r="A6" s="27"/>
      <c r="B6" s="27"/>
      <c r="C6" s="28"/>
      <c r="D6" s="45"/>
      <c r="E6" s="45"/>
      <c r="F6" s="45"/>
      <c r="G6" s="27"/>
      <c r="H6" s="45"/>
      <c r="I6" s="45"/>
      <c r="J6" s="45"/>
      <c r="K6" s="53"/>
      <c r="L6" s="53"/>
      <c r="M6" s="53"/>
      <c r="N6" s="53"/>
      <c r="O6" s="45"/>
      <c r="P6" s="45"/>
      <c r="Q6" s="45"/>
      <c r="R6" s="45"/>
      <c r="S6" s="45"/>
      <c r="T6" s="45"/>
      <c r="U6" s="20"/>
      <c r="V6" s="45"/>
      <c r="W6" s="56"/>
      <c r="X6" s="56"/>
      <c r="Y6" s="35"/>
      <c r="Z6" s="35"/>
      <c r="AA6" s="35"/>
      <c r="AB6" s="35"/>
    </row>
    <row r="7" ht="27" customHeight="1" spans="1:28">
      <c r="A7" s="30" t="s">
        <v>212</v>
      </c>
      <c r="B7" s="48"/>
      <c r="C7" s="30" t="s">
        <v>212</v>
      </c>
      <c r="D7" s="48">
        <v>1</v>
      </c>
      <c r="E7" s="48">
        <v>2</v>
      </c>
      <c r="F7" s="48">
        <v>3</v>
      </c>
      <c r="G7" s="48">
        <v>4</v>
      </c>
      <c r="H7" s="48">
        <v>5</v>
      </c>
      <c r="I7" s="48">
        <v>6</v>
      </c>
      <c r="J7" s="48">
        <v>7</v>
      </c>
      <c r="K7" s="30">
        <v>8</v>
      </c>
      <c r="L7" s="30">
        <v>9</v>
      </c>
      <c r="M7" s="48">
        <v>10</v>
      </c>
      <c r="N7" s="48">
        <v>11</v>
      </c>
      <c r="O7" s="48">
        <v>12</v>
      </c>
      <c r="P7" s="48">
        <v>13</v>
      </c>
      <c r="Q7" s="48">
        <v>14</v>
      </c>
      <c r="R7" s="48">
        <v>15</v>
      </c>
      <c r="S7" s="48">
        <v>16</v>
      </c>
      <c r="T7" s="48">
        <v>17</v>
      </c>
      <c r="U7" s="48">
        <v>18</v>
      </c>
      <c r="V7" s="48">
        <v>19</v>
      </c>
      <c r="W7" s="56"/>
      <c r="X7" s="56"/>
      <c r="Y7" s="35"/>
      <c r="Z7" s="35"/>
      <c r="AA7" s="35"/>
      <c r="AB7" s="35"/>
    </row>
    <row r="8" ht="28.5" customHeight="1" spans="1:28">
      <c r="A8" s="31"/>
      <c r="B8" s="31"/>
      <c r="C8" s="32"/>
      <c r="D8" s="33"/>
      <c r="E8" s="33"/>
      <c r="F8" s="33"/>
      <c r="G8" s="33"/>
      <c r="H8" s="33"/>
      <c r="I8" s="41"/>
      <c r="J8" s="54"/>
      <c r="K8" s="33"/>
      <c r="L8" s="33"/>
      <c r="M8" s="33"/>
      <c r="N8" s="33"/>
      <c r="O8" s="33"/>
      <c r="P8" s="33"/>
      <c r="Q8" s="33"/>
      <c r="R8" s="33"/>
      <c r="S8" s="33"/>
      <c r="T8" s="64"/>
      <c r="U8" s="64"/>
      <c r="V8" s="65"/>
      <c r="W8" s="63"/>
      <c r="X8" s="63"/>
      <c r="Y8" s="34"/>
      <c r="Z8" s="34"/>
      <c r="AA8" s="34"/>
      <c r="AB8" s="34"/>
    </row>
    <row r="9" ht="23.25" customHeight="1" spans="1:28">
      <c r="A9" s="49"/>
      <c r="B9" s="49"/>
      <c r="C9" s="24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3"/>
      <c r="U9" s="66"/>
      <c r="V9" s="63"/>
      <c r="W9" s="63"/>
      <c r="X9" s="56"/>
      <c r="Y9" s="34"/>
      <c r="Z9" s="35"/>
      <c r="AA9" s="35"/>
      <c r="AB9" s="35"/>
    </row>
    <row r="10" ht="23.25" customHeight="1" spans="1:28">
      <c r="A10" s="51"/>
      <c r="B10" s="49"/>
      <c r="C10" s="24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3"/>
      <c r="U10" s="66"/>
      <c r="V10" s="63"/>
      <c r="W10" s="56"/>
      <c r="X10" s="56"/>
      <c r="Y10" s="35"/>
      <c r="Z10" s="35"/>
      <c r="AA10" s="35"/>
      <c r="AB10" s="35"/>
    </row>
    <row r="11" ht="12" customHeight="1" spans="1:28">
      <c r="A11" s="51"/>
      <c r="B11" s="51"/>
      <c r="C11" s="24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63"/>
      <c r="U11" s="66"/>
      <c r="V11" s="56"/>
      <c r="W11" s="56"/>
      <c r="X11" s="56"/>
      <c r="Y11" s="35"/>
      <c r="Z11" s="35"/>
      <c r="AA11" s="35"/>
      <c r="AB11" s="35"/>
    </row>
    <row r="12" ht="9" customHeight="1" spans="1:28">
      <c r="A12" s="35"/>
      <c r="B12" s="35"/>
      <c r="C12" s="34"/>
      <c r="D12" s="35"/>
      <c r="E12" s="35"/>
      <c r="F12" s="35"/>
      <c r="G12" s="35"/>
      <c r="H12" s="35"/>
      <c r="I12" s="35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5"/>
      <c r="W12" s="35"/>
      <c r="X12" s="35"/>
      <c r="Y12" s="35"/>
      <c r="Z12" s="35"/>
      <c r="AA12" s="35"/>
      <c r="AB12" s="35"/>
    </row>
    <row r="13" ht="9.75" customHeight="1" spans="1:28">
      <c r="A13" s="35"/>
      <c r="B13" s="35"/>
      <c r="C13" s="35"/>
      <c r="D13" s="34"/>
      <c r="E13" s="35"/>
      <c r="F13" s="35"/>
      <c r="G13" s="35"/>
      <c r="H13" s="35"/>
      <c r="I13" s="35"/>
      <c r="J13" s="34"/>
      <c r="K13" s="35"/>
      <c r="L13" s="34"/>
      <c r="M13" s="34"/>
      <c r="N13" s="34"/>
      <c r="O13" s="34"/>
      <c r="P13" s="34"/>
      <c r="Q13" s="34"/>
      <c r="R13" s="35"/>
      <c r="S13" s="34"/>
      <c r="T13" s="34"/>
      <c r="U13" s="34"/>
      <c r="V13" s="35"/>
      <c r="W13" s="35"/>
      <c r="X13" s="35"/>
      <c r="Y13" s="35"/>
      <c r="Z13" s="35"/>
      <c r="AA13" s="35"/>
      <c r="AB13" s="35"/>
    </row>
    <row r="14" ht="9.75" customHeight="1" spans="1:28">
      <c r="A14" s="35"/>
      <c r="B14" s="35"/>
      <c r="C14" s="35"/>
      <c r="D14" s="35"/>
      <c r="E14" s="35"/>
      <c r="F14" s="35"/>
      <c r="G14" s="35"/>
      <c r="H14" s="35"/>
      <c r="I14" s="35"/>
      <c r="J14" s="34"/>
      <c r="K14" s="35"/>
      <c r="L14" s="34"/>
      <c r="M14" s="34"/>
      <c r="N14" s="35"/>
      <c r="O14" s="34"/>
      <c r="P14" s="34"/>
      <c r="Q14" s="34"/>
      <c r="R14" s="35"/>
      <c r="S14" s="34"/>
      <c r="T14" s="35"/>
      <c r="U14" s="34"/>
      <c r="V14" s="35"/>
      <c r="W14" s="35"/>
      <c r="X14" s="35"/>
      <c r="Y14" s="35"/>
      <c r="Z14" s="35"/>
      <c r="AA14" s="35"/>
      <c r="AB14" s="35"/>
    </row>
    <row r="15" ht="9.75" customHeight="1" spans="1:28">
      <c r="A15" s="35"/>
      <c r="B15" s="35"/>
      <c r="C15" s="35"/>
      <c r="D15" s="35"/>
      <c r="E15" s="35"/>
      <c r="F15" s="35"/>
      <c r="G15" s="35"/>
      <c r="H15" s="35"/>
      <c r="I15" s="35"/>
      <c r="J15" s="34"/>
      <c r="K15" s="35"/>
      <c r="L15" s="34"/>
      <c r="M15" s="35"/>
      <c r="N15" s="34"/>
      <c r="O15" s="34"/>
      <c r="P15" s="34"/>
      <c r="Q15" s="35"/>
      <c r="R15" s="34"/>
      <c r="S15" s="34"/>
      <c r="T15" s="35"/>
      <c r="U15" s="34"/>
      <c r="V15" s="35"/>
      <c r="W15" s="35"/>
      <c r="X15" s="35"/>
      <c r="Y15" s="35"/>
      <c r="Z15" s="35"/>
      <c r="AA15" s="35"/>
      <c r="AB15" s="35"/>
    </row>
    <row r="16" ht="9.75" customHeight="1" spans="1:28">
      <c r="A16" s="35"/>
      <c r="B16" s="35"/>
      <c r="C16" s="35"/>
      <c r="D16" s="35"/>
      <c r="E16" s="35"/>
      <c r="F16" s="35"/>
      <c r="G16" s="35"/>
      <c r="H16" s="35"/>
      <c r="I16" s="35"/>
      <c r="J16" s="34"/>
      <c r="K16" s="34"/>
      <c r="L16" s="34"/>
      <c r="M16" s="34"/>
      <c r="N16" s="34"/>
      <c r="O16" s="34"/>
      <c r="P16" s="34"/>
      <c r="Q16" s="35"/>
      <c r="R16" s="35"/>
      <c r="S16" s="34"/>
      <c r="T16" s="35"/>
      <c r="U16" s="34"/>
      <c r="V16" s="35"/>
      <c r="W16" s="35"/>
      <c r="X16" s="35"/>
      <c r="Y16" s="35"/>
      <c r="Z16" s="35"/>
      <c r="AA16" s="35"/>
      <c r="AB16" s="35"/>
    </row>
    <row r="17" customHeight="1" spans="1:28">
      <c r="A17" s="35"/>
      <c r="B17" s="35"/>
      <c r="C17" s="35"/>
      <c r="D17" s="35"/>
      <c r="E17" s="35"/>
      <c r="F17" s="35"/>
      <c r="G17" s="35"/>
      <c r="H17" s="35"/>
      <c r="I17" s="35"/>
      <c r="J17" s="34"/>
      <c r="K17" s="35"/>
      <c r="L17" s="34"/>
      <c r="M17" s="35"/>
      <c r="N17" s="34"/>
      <c r="O17" s="34"/>
      <c r="P17" s="35"/>
      <c r="Q17" s="35"/>
      <c r="R17" s="34"/>
      <c r="S17" s="34"/>
      <c r="T17" s="35"/>
      <c r="U17" s="34"/>
      <c r="V17" s="35"/>
      <c r="W17" s="35"/>
      <c r="X17" s="35"/>
      <c r="Y17" s="35"/>
      <c r="Z17" s="35"/>
      <c r="AA17" s="35"/>
      <c r="AB17" s="35"/>
    </row>
    <row r="18" ht="9.75" customHeight="1" spans="1:28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4"/>
      <c r="M18" s="34"/>
      <c r="N18" s="34"/>
      <c r="O18" s="34"/>
      <c r="P18" s="34"/>
      <c r="Q18" s="35"/>
      <c r="R18" s="34"/>
      <c r="S18" s="35"/>
      <c r="T18" s="34"/>
      <c r="U18" s="35"/>
      <c r="V18" s="35"/>
      <c r="W18" s="35"/>
      <c r="X18" s="35"/>
      <c r="Y18" s="35"/>
      <c r="Z18" s="35"/>
      <c r="AA18" s="35"/>
      <c r="AB18" s="35"/>
    </row>
    <row r="19" ht="9.75" customHeight="1" spans="1:28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4"/>
      <c r="M19" s="34"/>
      <c r="N19" s="34"/>
      <c r="O19" s="35"/>
      <c r="P19" s="35"/>
      <c r="Q19" s="35"/>
      <c r="R19" s="35"/>
      <c r="S19" s="34"/>
      <c r="T19" s="34"/>
      <c r="U19" s="35"/>
      <c r="V19" s="35"/>
      <c r="W19" s="35"/>
      <c r="X19" s="35"/>
      <c r="Y19" s="35"/>
      <c r="Z19" s="35"/>
      <c r="AA19" s="35"/>
      <c r="AB19" s="35"/>
    </row>
    <row r="20" ht="9.75" customHeight="1" spans="1:28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4"/>
      <c r="N20" s="35"/>
      <c r="O20" s="35"/>
      <c r="P20" s="35"/>
      <c r="Q20" s="35"/>
      <c r="R20" s="34"/>
      <c r="S20" s="35"/>
      <c r="T20" s="34"/>
      <c r="U20" s="35"/>
      <c r="V20" s="35"/>
      <c r="W20" s="35"/>
      <c r="X20" s="35"/>
      <c r="Y20" s="35"/>
      <c r="Z20" s="35"/>
      <c r="AA20" s="35"/>
      <c r="AB20" s="35"/>
    </row>
    <row r="21" customHeight="1" spans="1:28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4"/>
      <c r="S21" s="35"/>
      <c r="T21" s="34"/>
      <c r="U21" s="35"/>
      <c r="V21" s="35"/>
      <c r="W21" s="35"/>
      <c r="X21" s="35"/>
      <c r="Y21" s="35"/>
      <c r="Z21" s="35"/>
      <c r="AA21" s="35"/>
      <c r="AB21" s="35"/>
    </row>
    <row r="22" customHeight="1" spans="1:28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4"/>
      <c r="S22" s="34"/>
      <c r="T22" s="35"/>
      <c r="U22" s="35"/>
      <c r="V22" s="35"/>
      <c r="W22" s="35"/>
      <c r="X22" s="35"/>
      <c r="Y22" s="35"/>
      <c r="Z22" s="35"/>
      <c r="AA22" s="35"/>
      <c r="AB22" s="35"/>
    </row>
    <row r="23" customHeight="1" spans="1:28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</row>
    <row r="24" customHeight="1" spans="1:28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4"/>
      <c r="T24" s="35"/>
      <c r="U24" s="35"/>
      <c r="V24" s="35"/>
      <c r="W24" s="35"/>
      <c r="X24" s="35"/>
      <c r="Y24" s="35"/>
      <c r="Z24" s="35"/>
      <c r="AA24" s="35"/>
      <c r="AB24" s="35"/>
    </row>
    <row r="25" customHeight="1" spans="1:28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4"/>
      <c r="S25" s="35"/>
      <c r="T25" s="35"/>
      <c r="U25" s="35"/>
      <c r="V25" s="35"/>
      <c r="W25" s="35"/>
      <c r="X25" s="35"/>
      <c r="Y25" s="35"/>
      <c r="Z25" s="35"/>
      <c r="AA25" s="35"/>
      <c r="AB25" s="35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60" orientation="landscape" horizontalDpi="600" verticalDpi="600"/>
  <headerFooter alignWithMargins="0" scaleWithDoc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6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0.5" style="1" customWidth="1"/>
    <col min="2" max="2" width="11" style="1" customWidth="1"/>
    <col min="3" max="3" width="29" style="1" customWidth="1"/>
    <col min="4" max="4" width="19.6222222222222" style="1" customWidth="1"/>
    <col min="5" max="19" width="12.1222222222222" style="1" customWidth="1"/>
    <col min="20" max="21" width="9.12222222222222" style="1" customWidth="1"/>
    <col min="22" max="23" width="6.87777777777778" style="1" customWidth="1"/>
    <col min="24" max="16384" width="9.12222222222222" style="1"/>
  </cols>
  <sheetData>
    <row r="1" s="34" customFormat="1" ht="25.5" customHeight="1" spans="9:256">
      <c r="I1" s="35"/>
      <c r="J1" s="35"/>
      <c r="K1" s="35"/>
      <c r="L1" s="35"/>
      <c r="M1" s="35"/>
      <c r="N1" s="35"/>
      <c r="O1" s="35"/>
      <c r="P1" s="35"/>
      <c r="Q1" s="35"/>
      <c r="R1" s="35"/>
      <c r="S1" s="78" t="s">
        <v>54</v>
      </c>
      <c r="T1" s="38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s="34" customFormat="1" ht="25.5" customHeight="1" spans="1:256">
      <c r="A2" s="75" t="s">
        <v>419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9"/>
      <c r="T2" s="38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</row>
    <row r="3" s="34" customFormat="1" ht="25.5" customHeight="1" spans="1:256">
      <c r="A3" s="76" t="s">
        <v>417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80" t="s">
        <v>113</v>
      </c>
      <c r="T3" s="36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</row>
    <row r="4" s="34" customFormat="1" ht="19.5" customHeight="1" spans="1:256">
      <c r="A4" s="27" t="s">
        <v>199</v>
      </c>
      <c r="B4" s="27" t="s">
        <v>302</v>
      </c>
      <c r="C4" s="28" t="s">
        <v>238</v>
      </c>
      <c r="D4" s="27" t="s">
        <v>262</v>
      </c>
      <c r="E4" s="27" t="s">
        <v>263</v>
      </c>
      <c r="F4" s="29" t="s">
        <v>264</v>
      </c>
      <c r="G4" s="27" t="s">
        <v>265</v>
      </c>
      <c r="H4" s="27" t="s">
        <v>266</v>
      </c>
      <c r="I4" s="27" t="s">
        <v>267</v>
      </c>
      <c r="J4" s="27" t="s">
        <v>268</v>
      </c>
      <c r="K4" s="27" t="s">
        <v>256</v>
      </c>
      <c r="L4" s="27" t="s">
        <v>269</v>
      </c>
      <c r="M4" s="27" t="s">
        <v>248</v>
      </c>
      <c r="N4" s="27" t="s">
        <v>257</v>
      </c>
      <c r="O4" s="27" t="s">
        <v>252</v>
      </c>
      <c r="P4" s="27" t="s">
        <v>270</v>
      </c>
      <c r="Q4" s="27" t="s">
        <v>271</v>
      </c>
      <c r="R4" s="27" t="s">
        <v>272</v>
      </c>
      <c r="S4" s="27" t="s">
        <v>258</v>
      </c>
      <c r="T4" s="36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</row>
    <row r="5" s="34" customFormat="1" ht="15" customHeight="1" spans="1:256">
      <c r="A5" s="27"/>
      <c r="B5" s="27"/>
      <c r="C5" s="28"/>
      <c r="D5" s="27"/>
      <c r="E5" s="27"/>
      <c r="F5" s="29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36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</row>
    <row r="6" s="34" customFormat="1" ht="15" customHeight="1" spans="1:256">
      <c r="A6" s="27"/>
      <c r="B6" s="27"/>
      <c r="C6" s="28"/>
      <c r="D6" s="27"/>
      <c r="E6" s="27"/>
      <c r="F6" s="29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36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</row>
    <row r="7" s="34" customFormat="1" ht="25.5" customHeight="1" spans="1:256">
      <c r="A7" s="27" t="s">
        <v>212</v>
      </c>
      <c r="B7" s="27" t="s">
        <v>212</v>
      </c>
      <c r="C7" s="27" t="s">
        <v>212</v>
      </c>
      <c r="D7" s="27">
        <v>1</v>
      </c>
      <c r="E7" s="27">
        <v>2</v>
      </c>
      <c r="F7" s="27">
        <v>3</v>
      </c>
      <c r="G7" s="27">
        <v>4</v>
      </c>
      <c r="H7" s="27">
        <v>5</v>
      </c>
      <c r="I7" s="27">
        <v>6</v>
      </c>
      <c r="J7" s="27">
        <v>7</v>
      </c>
      <c r="K7" s="27">
        <v>8</v>
      </c>
      <c r="L7" s="27">
        <v>9</v>
      </c>
      <c r="M7" s="27">
        <v>10</v>
      </c>
      <c r="N7" s="27">
        <v>11</v>
      </c>
      <c r="O7" s="27">
        <v>12</v>
      </c>
      <c r="P7" s="27">
        <v>13</v>
      </c>
      <c r="Q7" s="27">
        <v>14</v>
      </c>
      <c r="R7" s="27">
        <v>15</v>
      </c>
      <c r="S7" s="27">
        <v>16</v>
      </c>
      <c r="T7" s="36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</row>
    <row r="8" s="34" customFormat="1" ht="27" customHeight="1" spans="1:256">
      <c r="A8" s="67"/>
      <c r="B8" s="68"/>
      <c r="C8" s="68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36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</row>
    <row r="9" s="34" customFormat="1" ht="24.9" customHeight="1" spans="9:256">
      <c r="I9" s="35"/>
      <c r="J9" s="77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</row>
    <row r="10" s="35" customFormat="1" ht="24.9" customHeight="1"/>
    <row r="11" s="34" customFormat="1" ht="24.9" customHeight="1" spans="1:256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="34" customFormat="1" ht="24.9" customHeight="1" spans="1:256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</row>
    <row r="13" s="34" customFormat="1" ht="24.9" customHeight="1" spans="1:256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</row>
    <row r="14" s="34" customFormat="1" ht="24.9" customHeight="1" spans="1:256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</row>
    <row r="15" s="34" customFormat="1" ht="24.9" customHeight="1" spans="1:256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</row>
    <row r="16" s="34" customFormat="1" ht="25.5" customHeight="1" spans="1:256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</row>
    <row r="17" s="34" customFormat="1" ht="24.9" customHeight="1" spans="1:256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</row>
    <row r="18" s="34" customFormat="1" ht="24.9" customHeight="1" spans="1:256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</row>
    <row r="19" s="34" customFormat="1" ht="24.9" customHeight="1" spans="1:256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</row>
    <row r="20" s="35" customFormat="1" ht="24.9" customHeight="1"/>
    <row r="21" s="34" customFormat="1" ht="24.9" customHeight="1" spans="1:256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</row>
    <row r="22" s="34" customFormat="1" ht="24.9" customHeight="1" spans="1:256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</row>
    <row r="23" s="34" customFormat="1" ht="24.9" customHeight="1" spans="1:256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="34" customFormat="1" ht="24.9" customHeight="1" spans="1:256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="35" customFormat="1" ht="36" customHeight="1"/>
    <row r="26" s="35" customFormat="1" ht="36" customHeight="1"/>
    <row r="27" s="35" customFormat="1" ht="36" customHeight="1"/>
    <row r="28" s="35" customFormat="1" ht="36" customHeight="1"/>
    <row r="29" s="35" customFormat="1" ht="36" customHeight="1"/>
    <row r="30" s="35" customFormat="1" ht="36" customHeight="1"/>
    <row r="31" s="35" customFormat="1" ht="36" customHeight="1"/>
    <row r="32" s="35" customFormat="1" ht="36" customHeight="1"/>
    <row r="33" s="35" customFormat="1" ht="36" customHeight="1"/>
    <row r="34" s="35" customFormat="1" ht="36" customHeight="1"/>
    <row r="35" s="35" customFormat="1" ht="36" customHeight="1"/>
    <row r="36" s="35" customFormat="1" ht="36" customHeight="1"/>
  </sheetData>
  <sheetProtection formatCells="0" formatColumns="0" formatRows="0"/>
  <mergeCells count="20">
    <mergeCell ref="A2:R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9" orientation="landscape" horizontalDpi="600" verticalDpi="600"/>
  <headerFooter alignWithMargins="0" scaleWithDoc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1.6222222222222" customWidth="1"/>
    <col min="2" max="2" width="10.8777777777778" customWidth="1"/>
    <col min="3" max="3" width="15.5" customWidth="1"/>
    <col min="4" max="4" width="10.1222222222222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6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55"/>
      <c r="S1" s="55"/>
      <c r="T1" s="56"/>
      <c r="U1" s="57"/>
      <c r="V1" s="58" t="s">
        <v>60</v>
      </c>
      <c r="W1" s="56"/>
      <c r="X1" s="56"/>
      <c r="Y1" s="35"/>
      <c r="Z1" s="35"/>
      <c r="AA1" s="35"/>
      <c r="AB1" s="35"/>
    </row>
    <row r="2" ht="24.75" customHeight="1" spans="1:28">
      <c r="A2" s="43" t="s">
        <v>420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59"/>
      <c r="W2" s="56"/>
      <c r="X2" s="56"/>
      <c r="Y2" s="35"/>
      <c r="Z2" s="35"/>
      <c r="AA2" s="35"/>
      <c r="AB2" s="35"/>
    </row>
    <row r="3" ht="24.75" customHeight="1" spans="1:28">
      <c r="A3" s="24" t="s">
        <v>417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60"/>
      <c r="S3" s="60"/>
      <c r="T3" s="61"/>
      <c r="U3" s="61"/>
      <c r="V3" s="62" t="s">
        <v>113</v>
      </c>
      <c r="W3" s="61"/>
      <c r="X3" s="61"/>
      <c r="Y3" s="35"/>
      <c r="Z3" s="35"/>
      <c r="AA3" s="35"/>
      <c r="AB3" s="35"/>
    </row>
    <row r="4" ht="24.75" customHeight="1" spans="1:28">
      <c r="A4" s="27" t="s">
        <v>199</v>
      </c>
      <c r="B4" s="27" t="s">
        <v>302</v>
      </c>
      <c r="C4" s="28" t="s">
        <v>238</v>
      </c>
      <c r="D4" s="44" t="s">
        <v>200</v>
      </c>
      <c r="E4" s="45" t="s">
        <v>241</v>
      </c>
      <c r="F4" s="45"/>
      <c r="G4" s="45"/>
      <c r="H4" s="45"/>
      <c r="I4" s="45"/>
      <c r="J4" s="52" t="s">
        <v>242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243</v>
      </c>
      <c r="U4" s="20" t="s">
        <v>244</v>
      </c>
      <c r="V4" s="45" t="s">
        <v>245</v>
      </c>
      <c r="W4" s="61"/>
      <c r="X4" s="61"/>
      <c r="Y4" s="35"/>
      <c r="Z4" s="35"/>
      <c r="AA4" s="35"/>
      <c r="AB4" s="35"/>
    </row>
    <row r="5" ht="24.75" customHeight="1" spans="1:28">
      <c r="A5" s="27"/>
      <c r="B5" s="27"/>
      <c r="C5" s="28"/>
      <c r="D5" s="45"/>
      <c r="E5" s="46" t="s">
        <v>213</v>
      </c>
      <c r="F5" s="46" t="s">
        <v>246</v>
      </c>
      <c r="G5" s="47" t="s">
        <v>247</v>
      </c>
      <c r="H5" s="46" t="s">
        <v>248</v>
      </c>
      <c r="I5" s="46" t="s">
        <v>249</v>
      </c>
      <c r="J5" s="45" t="s">
        <v>213</v>
      </c>
      <c r="K5" s="53" t="s">
        <v>250</v>
      </c>
      <c r="L5" s="53" t="s">
        <v>251</v>
      </c>
      <c r="M5" s="53" t="s">
        <v>252</v>
      </c>
      <c r="N5" s="53" t="s">
        <v>253</v>
      </c>
      <c r="O5" s="45" t="s">
        <v>254</v>
      </c>
      <c r="P5" s="45" t="s">
        <v>255</v>
      </c>
      <c r="Q5" s="45" t="s">
        <v>256</v>
      </c>
      <c r="R5" s="45" t="s">
        <v>257</v>
      </c>
      <c r="S5" s="45" t="s">
        <v>258</v>
      </c>
      <c r="T5" s="45"/>
      <c r="U5" s="20"/>
      <c r="V5" s="45"/>
      <c r="W5" s="61"/>
      <c r="X5" s="61"/>
      <c r="Y5" s="35"/>
      <c r="Z5" s="35"/>
      <c r="AA5" s="35"/>
      <c r="AB5" s="35"/>
    </row>
    <row r="6" ht="30.75" customHeight="1" spans="1:28">
      <c r="A6" s="27"/>
      <c r="B6" s="27"/>
      <c r="C6" s="28"/>
      <c r="D6" s="45"/>
      <c r="E6" s="45"/>
      <c r="F6" s="45"/>
      <c r="G6" s="27"/>
      <c r="H6" s="45"/>
      <c r="I6" s="45"/>
      <c r="J6" s="45"/>
      <c r="K6" s="53"/>
      <c r="L6" s="53"/>
      <c r="M6" s="53"/>
      <c r="N6" s="53"/>
      <c r="O6" s="45"/>
      <c r="P6" s="45"/>
      <c r="Q6" s="45"/>
      <c r="R6" s="45"/>
      <c r="S6" s="45"/>
      <c r="T6" s="45"/>
      <c r="U6" s="20"/>
      <c r="V6" s="45"/>
      <c r="W6" s="56"/>
      <c r="X6" s="56"/>
      <c r="Y6" s="35"/>
      <c r="Z6" s="35"/>
      <c r="AA6" s="35"/>
      <c r="AB6" s="35"/>
    </row>
    <row r="7" ht="27" customHeight="1" spans="1:28">
      <c r="A7" s="30" t="s">
        <v>212</v>
      </c>
      <c r="B7" s="48" t="s">
        <v>421</v>
      </c>
      <c r="C7" s="30" t="s">
        <v>212</v>
      </c>
      <c r="D7" s="48">
        <v>1</v>
      </c>
      <c r="E7" s="30">
        <v>2</v>
      </c>
      <c r="F7" s="30">
        <v>3</v>
      </c>
      <c r="G7" s="30">
        <v>4</v>
      </c>
      <c r="H7" s="30">
        <v>5</v>
      </c>
      <c r="I7" s="48">
        <v>6</v>
      </c>
      <c r="J7" s="48">
        <v>7</v>
      </c>
      <c r="K7" s="30">
        <v>8</v>
      </c>
      <c r="L7" s="30">
        <v>9</v>
      </c>
      <c r="M7" s="48">
        <v>10</v>
      </c>
      <c r="N7" s="48">
        <v>11</v>
      </c>
      <c r="O7" s="48">
        <v>12</v>
      </c>
      <c r="P7" s="48">
        <v>13</v>
      </c>
      <c r="Q7" s="48">
        <v>14</v>
      </c>
      <c r="R7" s="48">
        <v>15</v>
      </c>
      <c r="S7" s="48">
        <v>16</v>
      </c>
      <c r="T7" s="48">
        <v>17</v>
      </c>
      <c r="U7" s="48">
        <v>18</v>
      </c>
      <c r="V7" s="30">
        <v>19</v>
      </c>
      <c r="W7" s="56"/>
      <c r="X7" s="63"/>
      <c r="Y7" s="34"/>
      <c r="Z7" s="35"/>
      <c r="AA7" s="35"/>
      <c r="AB7" s="35"/>
    </row>
    <row r="8" ht="25.5" customHeight="1" spans="1:28">
      <c r="A8" s="31"/>
      <c r="B8" s="32"/>
      <c r="C8" s="32"/>
      <c r="D8" s="33"/>
      <c r="E8" s="33"/>
      <c r="F8" s="33"/>
      <c r="G8" s="33"/>
      <c r="H8" s="33"/>
      <c r="I8" s="41"/>
      <c r="J8" s="54"/>
      <c r="K8" s="33"/>
      <c r="L8" s="33"/>
      <c r="M8" s="33"/>
      <c r="N8" s="33"/>
      <c r="O8" s="33"/>
      <c r="P8" s="33"/>
      <c r="Q8" s="33"/>
      <c r="R8" s="33"/>
      <c r="S8" s="33"/>
      <c r="T8" s="64"/>
      <c r="U8" s="64"/>
      <c r="V8" s="65"/>
      <c r="W8" s="63"/>
      <c r="X8" s="63"/>
      <c r="Y8" s="34"/>
      <c r="Z8" s="34"/>
      <c r="AA8" s="34"/>
      <c r="AB8" s="34"/>
    </row>
    <row r="9" ht="23.25" customHeight="1" spans="1:28">
      <c r="A9" s="49"/>
      <c r="B9" s="49"/>
      <c r="C9" s="24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3"/>
      <c r="U9" s="66"/>
      <c r="V9" s="63"/>
      <c r="W9" s="63"/>
      <c r="X9" s="56"/>
      <c r="Y9" s="34"/>
      <c r="Z9" s="35"/>
      <c r="AA9" s="35"/>
      <c r="AB9" s="35"/>
    </row>
    <row r="10" ht="23.25" customHeight="1" spans="1:28">
      <c r="A10" s="51"/>
      <c r="B10" s="49"/>
      <c r="C10" s="24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3"/>
      <c r="U10" s="66"/>
      <c r="V10" s="63"/>
      <c r="W10" s="56"/>
      <c r="X10" s="56"/>
      <c r="Y10" s="35"/>
      <c r="Z10" s="35"/>
      <c r="AA10" s="35"/>
      <c r="AB10" s="35"/>
    </row>
    <row r="11" ht="12" customHeight="1" spans="1:28">
      <c r="A11" s="51"/>
      <c r="B11" s="51"/>
      <c r="C11" s="24"/>
      <c r="D11" s="50"/>
      <c r="E11" s="50"/>
      <c r="F11" s="50"/>
      <c r="G11" s="50"/>
      <c r="H11" s="50"/>
      <c r="I11" s="50"/>
      <c r="J11" s="55"/>
      <c r="K11" s="50"/>
      <c r="L11" s="50"/>
      <c r="M11" s="50"/>
      <c r="N11" s="50"/>
      <c r="O11" s="50"/>
      <c r="P11" s="50"/>
      <c r="Q11" s="50"/>
      <c r="R11" s="50"/>
      <c r="S11" s="50"/>
      <c r="T11" s="63"/>
      <c r="U11" s="66"/>
      <c r="V11" s="56"/>
      <c r="W11" s="56"/>
      <c r="X11" s="56"/>
      <c r="Y11" s="35"/>
      <c r="Z11" s="35"/>
      <c r="AA11" s="35"/>
      <c r="AB11" s="35"/>
    </row>
    <row r="12" ht="9" customHeight="1" spans="1:28">
      <c r="A12" s="35"/>
      <c r="B12" s="35"/>
      <c r="C12" s="34"/>
      <c r="D12" s="34"/>
      <c r="E12" s="35"/>
      <c r="F12" s="34"/>
      <c r="G12" s="34"/>
      <c r="H12" s="35"/>
      <c r="I12" s="35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5"/>
      <c r="W12" s="35"/>
      <c r="X12" s="35"/>
      <c r="Y12" s="35"/>
      <c r="Z12" s="35"/>
      <c r="AA12" s="35"/>
      <c r="AB12" s="35"/>
    </row>
    <row r="13" ht="9.75" customHeight="1" spans="1:28">
      <c r="A13" s="35"/>
      <c r="B13" s="35"/>
      <c r="C13" s="35"/>
      <c r="D13" s="34"/>
      <c r="E13" s="35"/>
      <c r="F13" s="35"/>
      <c r="G13" s="35"/>
      <c r="H13" s="35"/>
      <c r="I13" s="35"/>
      <c r="J13" s="34"/>
      <c r="K13" s="35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5"/>
      <c r="W13" s="35"/>
      <c r="X13" s="35"/>
      <c r="Y13" s="35"/>
      <c r="Z13" s="35"/>
      <c r="AA13" s="35"/>
      <c r="AB13" s="35"/>
    </row>
    <row r="14" ht="9.75" customHeight="1" spans="1:28">
      <c r="A14" s="35"/>
      <c r="B14" s="35"/>
      <c r="C14" s="35"/>
      <c r="D14" s="35"/>
      <c r="E14" s="35"/>
      <c r="F14" s="35"/>
      <c r="G14" s="35"/>
      <c r="H14" s="35"/>
      <c r="I14" s="35"/>
      <c r="J14" s="34"/>
      <c r="K14" s="35"/>
      <c r="L14" s="34"/>
      <c r="M14" s="34"/>
      <c r="N14" s="35"/>
      <c r="O14" s="34"/>
      <c r="P14" s="34"/>
      <c r="Q14" s="34"/>
      <c r="R14" s="34"/>
      <c r="S14" s="34"/>
      <c r="T14" s="34"/>
      <c r="U14" s="34"/>
      <c r="V14" s="35"/>
      <c r="W14" s="35"/>
      <c r="X14" s="35"/>
      <c r="Y14" s="35"/>
      <c r="Z14" s="35"/>
      <c r="AA14" s="35"/>
      <c r="AB14" s="35"/>
    </row>
    <row r="15" ht="9.75" customHeight="1" spans="1:28">
      <c r="A15" s="35"/>
      <c r="B15" s="35"/>
      <c r="C15" s="35"/>
      <c r="D15" s="35"/>
      <c r="E15" s="35"/>
      <c r="F15" s="35"/>
      <c r="G15" s="35"/>
      <c r="H15" s="35"/>
      <c r="I15" s="35"/>
      <c r="J15" s="34"/>
      <c r="K15" s="35"/>
      <c r="L15" s="34"/>
      <c r="M15" s="34"/>
      <c r="N15" s="34"/>
      <c r="O15" s="34"/>
      <c r="P15" s="34"/>
      <c r="Q15" s="35"/>
      <c r="R15" s="34"/>
      <c r="S15" s="34"/>
      <c r="T15" s="35"/>
      <c r="U15" s="34"/>
      <c r="V15" s="35"/>
      <c r="W15" s="35"/>
      <c r="X15" s="35"/>
      <c r="Y15" s="35"/>
      <c r="Z15" s="35"/>
      <c r="AA15" s="35"/>
      <c r="AB15" s="35"/>
    </row>
    <row r="16" ht="9.75" customHeight="1" spans="1:28">
      <c r="A16" s="35"/>
      <c r="B16" s="35"/>
      <c r="C16" s="35"/>
      <c r="D16" s="35"/>
      <c r="E16" s="35"/>
      <c r="F16" s="35"/>
      <c r="G16" s="35"/>
      <c r="H16" s="35"/>
      <c r="I16" s="35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5"/>
      <c r="U16" s="34"/>
      <c r="V16" s="35"/>
      <c r="W16" s="35"/>
      <c r="X16" s="35"/>
      <c r="Y16" s="35"/>
      <c r="Z16" s="35"/>
      <c r="AA16" s="35"/>
      <c r="AB16" s="35"/>
    </row>
    <row r="17" customHeight="1" spans="1:28">
      <c r="A17" s="35"/>
      <c r="B17" s="35"/>
      <c r="C17" s="35"/>
      <c r="D17" s="35"/>
      <c r="E17" s="35"/>
      <c r="F17" s="35"/>
      <c r="G17" s="35"/>
      <c r="H17" s="35"/>
      <c r="I17" s="35"/>
      <c r="J17" s="34"/>
      <c r="K17" s="35"/>
      <c r="L17" s="34"/>
      <c r="M17" s="34"/>
      <c r="N17" s="34"/>
      <c r="O17" s="34"/>
      <c r="P17" s="34"/>
      <c r="Q17" s="35"/>
      <c r="R17" s="34"/>
      <c r="S17" s="34"/>
      <c r="T17" s="35"/>
      <c r="U17" s="34"/>
      <c r="V17" s="35"/>
      <c r="W17" s="35"/>
      <c r="X17" s="35"/>
      <c r="Y17" s="35"/>
      <c r="Z17" s="35"/>
      <c r="AA17" s="35"/>
      <c r="AB17" s="35"/>
    </row>
    <row r="18" ht="9.75" customHeight="1" spans="1:28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4"/>
      <c r="M18" s="34"/>
      <c r="N18" s="34"/>
      <c r="O18" s="34"/>
      <c r="P18" s="34"/>
      <c r="Q18" s="35"/>
      <c r="R18" s="34"/>
      <c r="S18" s="35"/>
      <c r="T18" s="34"/>
      <c r="U18" s="35"/>
      <c r="V18" s="35"/>
      <c r="W18" s="35"/>
      <c r="X18" s="35"/>
      <c r="Y18" s="35"/>
      <c r="Z18" s="35"/>
      <c r="AA18" s="35"/>
      <c r="AB18" s="35"/>
    </row>
    <row r="19" ht="9.75" customHeight="1" spans="1:28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4"/>
      <c r="M19" s="34"/>
      <c r="N19" s="34"/>
      <c r="O19" s="35"/>
      <c r="P19" s="35"/>
      <c r="Q19" s="34"/>
      <c r="R19" s="35"/>
      <c r="S19" s="34"/>
      <c r="T19" s="34"/>
      <c r="U19" s="35"/>
      <c r="V19" s="35"/>
      <c r="W19" s="35"/>
      <c r="X19" s="35"/>
      <c r="Y19" s="35"/>
      <c r="Z19" s="35"/>
      <c r="AA19" s="35"/>
      <c r="AB19" s="35"/>
    </row>
    <row r="20" ht="9.75" customHeight="1" spans="1:28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4"/>
      <c r="M20" s="34"/>
      <c r="N20" s="35"/>
      <c r="O20" s="35"/>
      <c r="P20" s="34"/>
      <c r="Q20" s="35"/>
      <c r="R20" s="34"/>
      <c r="S20" s="35"/>
      <c r="T20" s="34"/>
      <c r="U20" s="35"/>
      <c r="V20" s="35"/>
      <c r="W20" s="35"/>
      <c r="X20" s="35"/>
      <c r="Y20" s="35"/>
      <c r="Z20" s="35"/>
      <c r="AA20" s="35"/>
      <c r="AB20" s="35"/>
    </row>
    <row r="21" customHeight="1" spans="1:28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4"/>
      <c r="M21" s="35"/>
      <c r="N21" s="35"/>
      <c r="O21" s="35"/>
      <c r="P21" s="34"/>
      <c r="Q21" s="35"/>
      <c r="R21" s="34"/>
      <c r="S21" s="35"/>
      <c r="T21" s="34"/>
      <c r="U21" s="35"/>
      <c r="V21" s="35"/>
      <c r="W21" s="35"/>
      <c r="X21" s="35"/>
      <c r="Y21" s="35"/>
      <c r="Z21" s="35"/>
      <c r="AA21" s="35"/>
      <c r="AB21" s="35"/>
    </row>
    <row r="22" customHeight="1" spans="1:28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4"/>
      <c r="O22" s="34"/>
      <c r="P22" s="35"/>
      <c r="Q22" s="35"/>
      <c r="R22" s="34"/>
      <c r="S22" s="34"/>
      <c r="T22" s="35"/>
      <c r="U22" s="35"/>
      <c r="V22" s="35"/>
      <c r="W22" s="35"/>
      <c r="X22" s="35"/>
      <c r="Y22" s="35"/>
      <c r="Z22" s="35"/>
      <c r="AA22" s="35"/>
      <c r="AB22" s="35"/>
    </row>
    <row r="23" customHeight="1" spans="1:28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4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</row>
    <row r="24" customHeight="1" spans="1:28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4"/>
      <c r="T24" s="35"/>
      <c r="U24" s="35"/>
      <c r="V24" s="35"/>
      <c r="W24" s="35"/>
      <c r="X24" s="35"/>
      <c r="Y24" s="35"/>
      <c r="Z24" s="35"/>
      <c r="AA24" s="35"/>
      <c r="AB24" s="35"/>
    </row>
    <row r="25" customHeight="1" spans="1:28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4"/>
      <c r="S25" s="35"/>
      <c r="T25" s="35"/>
      <c r="U25" s="35"/>
      <c r="V25" s="35"/>
      <c r="W25" s="35"/>
      <c r="X25" s="35"/>
      <c r="Y25" s="35"/>
      <c r="Z25" s="35"/>
      <c r="AA25" s="35"/>
      <c r="AB25" s="35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67" orientation="landscape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42.6222222222222" customWidth="1"/>
    <col min="2" max="2" width="27.6222222222222" customWidth="1"/>
    <col min="3" max="3" width="30" customWidth="1"/>
    <col min="4" max="4" width="27.6222222222222" customWidth="1"/>
    <col min="5" max="5" width="29.5" customWidth="1"/>
    <col min="6" max="6" width="27.6222222222222" customWidth="1"/>
    <col min="7" max="7" width="31.5" customWidth="1"/>
    <col min="8" max="8" width="27.6222222222222" customWidth="1"/>
  </cols>
  <sheetData>
    <row r="1" ht="15" customHeight="1" spans="1:8">
      <c r="A1" s="61" t="s">
        <v>110</v>
      </c>
      <c r="B1" s="61"/>
      <c r="C1" s="61"/>
      <c r="D1" s="61"/>
      <c r="E1" s="61"/>
      <c r="F1" s="271"/>
      <c r="G1" s="272"/>
      <c r="H1" s="108" t="s">
        <v>9</v>
      </c>
    </row>
    <row r="2" ht="18.75" customHeight="1" spans="1:8">
      <c r="A2" s="23" t="s">
        <v>111</v>
      </c>
      <c r="B2" s="273"/>
      <c r="C2" s="273"/>
      <c r="D2" s="273"/>
      <c r="E2" s="273"/>
      <c r="F2" s="273"/>
      <c r="G2" s="274"/>
      <c r="H2" s="219"/>
    </row>
    <row r="3" ht="24" customHeight="1" spans="1:8">
      <c r="A3" s="25" t="s">
        <v>112</v>
      </c>
      <c r="B3" s="275"/>
      <c r="C3" s="275"/>
      <c r="D3" s="275"/>
      <c r="E3" s="275"/>
      <c r="F3" s="271"/>
      <c r="G3" s="272"/>
      <c r="H3" s="40" t="s">
        <v>113</v>
      </c>
    </row>
    <row r="4" ht="21.75" customHeight="1" spans="1:8">
      <c r="A4" s="276" t="s">
        <v>114</v>
      </c>
      <c r="B4" s="276"/>
      <c r="C4" s="277" t="s">
        <v>115</v>
      </c>
      <c r="D4" s="277"/>
      <c r="E4" s="277"/>
      <c r="F4" s="277"/>
      <c r="G4" s="277"/>
      <c r="H4" s="277"/>
    </row>
    <row r="5" ht="21.75" customHeight="1" spans="1:10">
      <c r="A5" s="20" t="s">
        <v>116</v>
      </c>
      <c r="B5" s="131" t="s">
        <v>117</v>
      </c>
      <c r="C5" s="278" t="s">
        <v>118</v>
      </c>
      <c r="D5" s="20" t="s">
        <v>117</v>
      </c>
      <c r="E5" s="278" t="s">
        <v>119</v>
      </c>
      <c r="F5" s="20" t="s">
        <v>117</v>
      </c>
      <c r="G5" s="278" t="s">
        <v>120</v>
      </c>
      <c r="H5" s="155" t="s">
        <v>117</v>
      </c>
      <c r="J5" s="1"/>
    </row>
    <row r="6" s="1" customFormat="1" ht="21.75" customHeight="1" spans="1:8">
      <c r="A6" s="279" t="s">
        <v>121</v>
      </c>
      <c r="B6" s="100">
        <v>4137</v>
      </c>
      <c r="C6" s="280" t="s">
        <v>122</v>
      </c>
      <c r="D6" s="281">
        <v>0</v>
      </c>
      <c r="E6" s="282" t="s">
        <v>123</v>
      </c>
      <c r="F6" s="100">
        <v>4137</v>
      </c>
      <c r="G6" s="283" t="s">
        <v>124</v>
      </c>
      <c r="H6" s="284">
        <v>3453.35</v>
      </c>
    </row>
    <row r="7" s="1" customFormat="1" ht="21.75" customHeight="1" spans="1:8">
      <c r="A7" s="279" t="s">
        <v>125</v>
      </c>
      <c r="B7" s="100">
        <v>4137</v>
      </c>
      <c r="C7" s="280" t="s">
        <v>126</v>
      </c>
      <c r="D7" s="281">
        <v>0</v>
      </c>
      <c r="E7" s="282" t="s">
        <v>127</v>
      </c>
      <c r="F7" s="100">
        <v>3453.35</v>
      </c>
      <c r="G7" s="283" t="s">
        <v>128</v>
      </c>
      <c r="H7" s="284">
        <v>661.81</v>
      </c>
    </row>
    <row r="8" s="1" customFormat="1" ht="21.75" customHeight="1" spans="1:8">
      <c r="A8" s="285" t="s">
        <v>129</v>
      </c>
      <c r="B8" s="100">
        <v>0</v>
      </c>
      <c r="C8" s="280" t="s">
        <v>130</v>
      </c>
      <c r="D8" s="281">
        <v>0</v>
      </c>
      <c r="E8" s="282" t="s">
        <v>131</v>
      </c>
      <c r="F8" s="284">
        <v>661.81</v>
      </c>
      <c r="G8" s="283" t="s">
        <v>132</v>
      </c>
      <c r="H8" s="284"/>
    </row>
    <row r="9" s="1" customFormat="1" ht="21.75" customHeight="1" spans="1:8">
      <c r="A9" s="285" t="s">
        <v>133</v>
      </c>
      <c r="B9" s="100">
        <v>0</v>
      </c>
      <c r="C9" s="280" t="s">
        <v>134</v>
      </c>
      <c r="D9" s="281">
        <v>0</v>
      </c>
      <c r="E9" s="286" t="s">
        <v>135</v>
      </c>
      <c r="F9" s="100">
        <v>19.65</v>
      </c>
      <c r="G9" s="287" t="s">
        <v>136</v>
      </c>
      <c r="H9" s="284"/>
    </row>
    <row r="10" s="1" customFormat="1" ht="21.75" customHeight="1" spans="1:8">
      <c r="A10" s="279" t="s">
        <v>137</v>
      </c>
      <c r="B10" s="100">
        <v>0</v>
      </c>
      <c r="C10" s="280" t="s">
        <v>138</v>
      </c>
      <c r="D10" s="281">
        <v>0</v>
      </c>
      <c r="E10" s="286" t="s">
        <v>139</v>
      </c>
      <c r="F10" s="288">
        <v>2.19</v>
      </c>
      <c r="G10" s="287" t="s">
        <v>140</v>
      </c>
      <c r="H10" s="284">
        <v>0</v>
      </c>
    </row>
    <row r="11" s="1" customFormat="1" ht="21.75" customHeight="1" spans="1:8">
      <c r="A11" s="279" t="s">
        <v>141</v>
      </c>
      <c r="B11" s="100">
        <v>0</v>
      </c>
      <c r="C11" s="280" t="s">
        <v>142</v>
      </c>
      <c r="D11" s="281">
        <v>0</v>
      </c>
      <c r="E11" s="286" t="s">
        <v>143</v>
      </c>
      <c r="F11" s="100"/>
      <c r="G11" s="287" t="s">
        <v>144</v>
      </c>
      <c r="H11" s="284"/>
    </row>
    <row r="12" s="1" customFormat="1" ht="21.75" customHeight="1" spans="1:8">
      <c r="A12" s="279" t="s">
        <v>145</v>
      </c>
      <c r="B12" s="289"/>
      <c r="C12" s="280" t="s">
        <v>146</v>
      </c>
      <c r="D12" s="281">
        <v>0</v>
      </c>
      <c r="E12" s="286" t="s">
        <v>131</v>
      </c>
      <c r="F12" s="288"/>
      <c r="G12" s="287" t="s">
        <v>147</v>
      </c>
      <c r="H12" s="284"/>
    </row>
    <row r="13" s="1" customFormat="1" ht="21.75" customHeight="1" spans="1:8">
      <c r="A13" s="279" t="s">
        <v>148</v>
      </c>
      <c r="B13" s="290"/>
      <c r="C13" s="280" t="s">
        <v>149</v>
      </c>
      <c r="D13" s="281">
        <v>0</v>
      </c>
      <c r="E13" s="286" t="s">
        <v>135</v>
      </c>
      <c r="F13" s="100"/>
      <c r="G13" s="287" t="s">
        <v>150</v>
      </c>
      <c r="H13" s="284"/>
    </row>
    <row r="14" s="1" customFormat="1" ht="21.75" customHeight="1" spans="1:8">
      <c r="A14" s="279" t="s">
        <v>151</v>
      </c>
      <c r="B14" s="284">
        <v>0</v>
      </c>
      <c r="C14" s="280" t="s">
        <v>152</v>
      </c>
      <c r="D14" s="281">
        <v>0</v>
      </c>
      <c r="E14" s="286" t="s">
        <v>153</v>
      </c>
      <c r="F14" s="288"/>
      <c r="G14" s="287" t="s">
        <v>154</v>
      </c>
      <c r="H14" s="284">
        <v>19.65</v>
      </c>
    </row>
    <row r="15" s="1" customFormat="1" ht="21.75" customHeight="1" spans="1:8">
      <c r="A15" s="291" t="s">
        <v>155</v>
      </c>
      <c r="B15" s="284">
        <v>0</v>
      </c>
      <c r="C15" s="292" t="s">
        <v>156</v>
      </c>
      <c r="D15" s="281">
        <v>0</v>
      </c>
      <c r="E15" s="286" t="s">
        <v>157</v>
      </c>
      <c r="F15" s="100"/>
      <c r="G15" s="287" t="s">
        <v>158</v>
      </c>
      <c r="H15" s="284"/>
    </row>
    <row r="16" s="1" customFormat="1" ht="21.75" customHeight="1" spans="1:8">
      <c r="A16" s="291" t="s">
        <v>159</v>
      </c>
      <c r="B16" s="100">
        <v>0</v>
      </c>
      <c r="C16" s="292" t="s">
        <v>160</v>
      </c>
      <c r="D16" s="281">
        <v>0</v>
      </c>
      <c r="E16" s="286" t="s">
        <v>161</v>
      </c>
      <c r="F16" s="293"/>
      <c r="G16" s="287" t="s">
        <v>162</v>
      </c>
      <c r="H16" s="284"/>
    </row>
    <row r="17" s="1" customFormat="1" ht="21.75" customHeight="1" spans="1:8">
      <c r="A17" s="291"/>
      <c r="B17" s="293"/>
      <c r="C17" s="292" t="s">
        <v>163</v>
      </c>
      <c r="D17" s="281">
        <v>4137</v>
      </c>
      <c r="E17" s="286" t="s">
        <v>164</v>
      </c>
      <c r="F17" s="293"/>
      <c r="G17" s="287" t="s">
        <v>165</v>
      </c>
      <c r="H17" s="284"/>
    </row>
    <row r="18" s="1" customFormat="1" ht="21.75" customHeight="1" spans="1:8">
      <c r="A18" s="285"/>
      <c r="B18" s="293"/>
      <c r="C18" s="280" t="s">
        <v>166</v>
      </c>
      <c r="D18" s="281">
        <v>0</v>
      </c>
      <c r="E18" s="286" t="s">
        <v>167</v>
      </c>
      <c r="F18" s="293"/>
      <c r="G18" s="287" t="s">
        <v>168</v>
      </c>
      <c r="H18" s="284"/>
    </row>
    <row r="19" s="1" customFormat="1" ht="21.75" customHeight="1" spans="1:8">
      <c r="A19" s="282"/>
      <c r="B19" s="290"/>
      <c r="C19" s="280" t="s">
        <v>169</v>
      </c>
      <c r="D19" s="281">
        <v>0</v>
      </c>
      <c r="E19" s="286" t="s">
        <v>170</v>
      </c>
      <c r="F19" s="293"/>
      <c r="G19" s="287" t="s">
        <v>171</v>
      </c>
      <c r="H19" s="284"/>
    </row>
    <row r="20" s="1" customFormat="1" ht="21.75" customHeight="1" spans="1:8">
      <c r="A20" s="282"/>
      <c r="B20" s="290"/>
      <c r="C20" s="280" t="s">
        <v>172</v>
      </c>
      <c r="D20" s="281">
        <v>0</v>
      </c>
      <c r="E20" s="286" t="s">
        <v>173</v>
      </c>
      <c r="F20" s="293"/>
      <c r="G20" s="287" t="s">
        <v>174</v>
      </c>
      <c r="H20" s="100">
        <v>2.19</v>
      </c>
    </row>
    <row r="21" s="1" customFormat="1" ht="21.75" customHeight="1" spans="1:8">
      <c r="A21" s="282"/>
      <c r="B21" s="290"/>
      <c r="C21" s="280" t="s">
        <v>175</v>
      </c>
      <c r="D21" s="281">
        <v>0</v>
      </c>
      <c r="E21" s="286" t="s">
        <v>176</v>
      </c>
      <c r="F21" s="293"/>
      <c r="G21" s="294"/>
      <c r="H21" s="295"/>
    </row>
    <row r="22" s="1" customFormat="1" ht="21.75" customHeight="1" spans="1:8">
      <c r="A22" s="282"/>
      <c r="B22" s="290"/>
      <c r="C22" s="280" t="s">
        <v>177</v>
      </c>
      <c r="D22" s="281">
        <v>0</v>
      </c>
      <c r="E22" s="286" t="s">
        <v>178</v>
      </c>
      <c r="F22" s="293"/>
      <c r="G22" s="296"/>
      <c r="H22" s="297"/>
    </row>
    <row r="23" s="1" customFormat="1" ht="21.75" customHeight="1" spans="1:8">
      <c r="A23" s="282"/>
      <c r="B23" s="290"/>
      <c r="C23" s="280" t="s">
        <v>179</v>
      </c>
      <c r="D23" s="281">
        <v>0</v>
      </c>
      <c r="E23" s="286" t="s">
        <v>180</v>
      </c>
      <c r="F23" s="293"/>
      <c r="G23" s="298"/>
      <c r="H23" s="290"/>
    </row>
    <row r="24" s="1" customFormat="1" ht="21.75" customHeight="1" spans="1:8">
      <c r="A24" s="282"/>
      <c r="B24" s="290"/>
      <c r="C24" s="280" t="s">
        <v>181</v>
      </c>
      <c r="D24" s="281">
        <v>0</v>
      </c>
      <c r="E24" s="286"/>
      <c r="F24" s="293"/>
      <c r="G24" s="298"/>
      <c r="H24" s="290"/>
    </row>
    <row r="25" s="1" customFormat="1" ht="21.75" customHeight="1" spans="1:8">
      <c r="A25" s="282"/>
      <c r="B25" s="100"/>
      <c r="C25" s="280" t="s">
        <v>182</v>
      </c>
      <c r="D25" s="281">
        <v>0</v>
      </c>
      <c r="E25" s="282"/>
      <c r="F25" s="299"/>
      <c r="G25" s="282"/>
      <c r="H25" s="290"/>
    </row>
    <row r="26" s="1" customFormat="1" ht="21.75" customHeight="1" spans="1:8">
      <c r="A26" s="282"/>
      <c r="B26" s="100"/>
      <c r="C26" s="280" t="s">
        <v>183</v>
      </c>
      <c r="D26" s="281">
        <v>0</v>
      </c>
      <c r="E26" s="282"/>
      <c r="F26" s="100"/>
      <c r="G26" s="282"/>
      <c r="H26" s="290"/>
    </row>
    <row r="27" s="1" customFormat="1" ht="21.75" customHeight="1" spans="1:8">
      <c r="A27" s="282"/>
      <c r="B27" s="100"/>
      <c r="C27" s="280" t="s">
        <v>184</v>
      </c>
      <c r="D27" s="300">
        <v>0</v>
      </c>
      <c r="E27" s="282"/>
      <c r="F27" s="100"/>
      <c r="G27" s="282"/>
      <c r="H27" s="290"/>
    </row>
    <row r="28" s="1" customFormat="1" ht="21" customHeight="1" spans="1:8">
      <c r="A28" s="282"/>
      <c r="B28" s="100"/>
      <c r="C28" s="301" t="s">
        <v>185</v>
      </c>
      <c r="D28" s="281">
        <v>0</v>
      </c>
      <c r="E28" s="298"/>
      <c r="F28" s="100"/>
      <c r="G28" s="282"/>
      <c r="H28" s="290"/>
    </row>
    <row r="29" s="1" customFormat="1" ht="21.75" customHeight="1" spans="1:8">
      <c r="A29" s="28"/>
      <c r="B29" s="100"/>
      <c r="C29" s="280" t="s">
        <v>186</v>
      </c>
      <c r="D29" s="302">
        <v>0</v>
      </c>
      <c r="E29" s="28"/>
      <c r="F29" s="100"/>
      <c r="G29" s="28"/>
      <c r="H29" s="290"/>
    </row>
    <row r="30" s="1" customFormat="1" ht="21.75" customHeight="1" spans="1:8">
      <c r="A30" s="282"/>
      <c r="B30" s="290"/>
      <c r="C30" s="280" t="s">
        <v>187</v>
      </c>
      <c r="D30" s="281">
        <v>0</v>
      </c>
      <c r="E30" s="282"/>
      <c r="F30" s="100"/>
      <c r="G30" s="282"/>
      <c r="H30" s="290"/>
    </row>
    <row r="31" s="1" customFormat="1" ht="21.75" customHeight="1" spans="1:8">
      <c r="A31" s="282"/>
      <c r="B31" s="290"/>
      <c r="C31" s="280" t="s">
        <v>188</v>
      </c>
      <c r="D31" s="281">
        <v>0</v>
      </c>
      <c r="E31" s="303"/>
      <c r="F31" s="290"/>
      <c r="G31" s="303"/>
      <c r="H31" s="290"/>
    </row>
    <row r="32" s="1" customFormat="1" ht="21.75" customHeight="1" spans="1:8">
      <c r="A32" s="303"/>
      <c r="B32" s="290"/>
      <c r="C32" s="280" t="s">
        <v>189</v>
      </c>
      <c r="D32" s="281">
        <v>0</v>
      </c>
      <c r="E32" s="303"/>
      <c r="F32" s="100"/>
      <c r="G32" s="303"/>
      <c r="H32" s="290"/>
    </row>
    <row r="33" s="1" customFormat="1" ht="21.75" customHeight="1" spans="1:8">
      <c r="A33" s="303"/>
      <c r="B33" s="290"/>
      <c r="C33" s="280" t="s">
        <v>190</v>
      </c>
      <c r="D33" s="281">
        <v>0</v>
      </c>
      <c r="E33" s="303"/>
      <c r="F33" s="290"/>
      <c r="G33" s="303"/>
      <c r="H33" s="290"/>
    </row>
    <row r="34" s="1" customFormat="1" ht="21.75" customHeight="1" spans="1:8">
      <c r="A34" s="303"/>
      <c r="B34" s="304"/>
      <c r="C34" s="280" t="s">
        <v>191</v>
      </c>
      <c r="D34" s="300">
        <v>0</v>
      </c>
      <c r="E34" s="303"/>
      <c r="F34" s="304"/>
      <c r="G34" s="303"/>
      <c r="H34" s="304"/>
    </row>
    <row r="35" s="1" customFormat="1" ht="21.75" customHeight="1" spans="1:8">
      <c r="A35" s="186" t="s">
        <v>192</v>
      </c>
      <c r="B35" s="100">
        <v>4137</v>
      </c>
      <c r="C35" s="305" t="s">
        <v>193</v>
      </c>
      <c r="D35" s="306">
        <v>4137</v>
      </c>
      <c r="E35" s="305" t="s">
        <v>193</v>
      </c>
      <c r="F35" s="100">
        <v>4137</v>
      </c>
      <c r="G35" s="305" t="s">
        <v>193</v>
      </c>
      <c r="H35" s="100">
        <v>4137</v>
      </c>
    </row>
    <row r="36" s="1" customFormat="1" ht="21.75" customHeight="1" spans="1:8">
      <c r="A36" s="307" t="s">
        <v>194</v>
      </c>
      <c r="B36" s="293">
        <v>0</v>
      </c>
      <c r="C36" s="292"/>
      <c r="D36" s="308"/>
      <c r="E36" s="309" t="s">
        <v>195</v>
      </c>
      <c r="F36" s="293"/>
      <c r="G36" s="303"/>
      <c r="H36" s="293"/>
    </row>
    <row r="37" ht="21.75" customHeight="1" spans="1:8">
      <c r="A37" s="310"/>
      <c r="B37" s="293"/>
      <c r="C37" s="311"/>
      <c r="D37" s="312"/>
      <c r="E37" s="310"/>
      <c r="F37" s="290"/>
      <c r="G37" s="303"/>
      <c r="H37" s="304"/>
    </row>
    <row r="38" s="1" customFormat="1" ht="21.75" customHeight="1" spans="1:8">
      <c r="A38" s="28" t="s">
        <v>196</v>
      </c>
      <c r="B38" s="100">
        <v>4137</v>
      </c>
      <c r="C38" s="28" t="s">
        <v>197</v>
      </c>
      <c r="D38" s="306">
        <v>4137</v>
      </c>
      <c r="E38" s="28" t="s">
        <v>197</v>
      </c>
      <c r="F38" s="100">
        <v>4137</v>
      </c>
      <c r="G38" s="186" t="s">
        <v>197</v>
      </c>
      <c r="H38" s="100">
        <v>4137</v>
      </c>
    </row>
    <row r="40" spans="10:10">
      <c r="J40" s="1"/>
    </row>
    <row r="41" spans="10:11">
      <c r="J41" s="1"/>
      <c r="K41" s="1"/>
    </row>
    <row r="42" spans="12:13">
      <c r="L42" s="1"/>
      <c r="M42" s="1"/>
    </row>
    <row r="43" spans="14:14">
      <c r="N43" s="1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6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0.5" customWidth="1"/>
    <col min="2" max="2" width="13.8777777777778" customWidth="1"/>
    <col min="3" max="3" width="17.8777777777778" customWidth="1"/>
    <col min="4" max="4" width="13.3777777777778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37" t="s">
        <v>66</v>
      </c>
      <c r="T1" s="38"/>
      <c r="U1" s="34"/>
    </row>
    <row r="2" ht="25.5" customHeight="1" spans="1:21">
      <c r="A2" s="23" t="s">
        <v>422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39"/>
      <c r="T2" s="38"/>
      <c r="U2" s="34"/>
    </row>
    <row r="3" ht="25.5" customHeight="1" spans="1:21">
      <c r="A3" s="24" t="s">
        <v>417</v>
      </c>
      <c r="B3" s="25"/>
      <c r="C3" s="25"/>
      <c r="D3" s="25"/>
      <c r="E3" s="25"/>
      <c r="F3" s="25"/>
      <c r="G3" s="25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40" t="s">
        <v>113</v>
      </c>
      <c r="T3" s="36"/>
      <c r="U3" s="34"/>
    </row>
    <row r="4" ht="19.5" customHeight="1" spans="1:21">
      <c r="A4" s="27" t="s">
        <v>199</v>
      </c>
      <c r="B4" s="27" t="s">
        <v>302</v>
      </c>
      <c r="C4" s="28" t="s">
        <v>238</v>
      </c>
      <c r="D4" s="27" t="s">
        <v>262</v>
      </c>
      <c r="E4" s="27" t="s">
        <v>263</v>
      </c>
      <c r="F4" s="29" t="s">
        <v>264</v>
      </c>
      <c r="G4" s="27" t="s">
        <v>265</v>
      </c>
      <c r="H4" s="27" t="s">
        <v>266</v>
      </c>
      <c r="I4" s="27" t="s">
        <v>267</v>
      </c>
      <c r="J4" s="27" t="s">
        <v>268</v>
      </c>
      <c r="K4" s="27" t="s">
        <v>256</v>
      </c>
      <c r="L4" s="27" t="s">
        <v>269</v>
      </c>
      <c r="M4" s="27" t="s">
        <v>248</v>
      </c>
      <c r="N4" s="27" t="s">
        <v>257</v>
      </c>
      <c r="O4" s="27" t="s">
        <v>252</v>
      </c>
      <c r="P4" s="27" t="s">
        <v>270</v>
      </c>
      <c r="Q4" s="27" t="s">
        <v>271</v>
      </c>
      <c r="R4" s="27" t="s">
        <v>272</v>
      </c>
      <c r="S4" s="27" t="s">
        <v>258</v>
      </c>
      <c r="T4" s="36"/>
      <c r="U4" s="34"/>
    </row>
    <row r="5" ht="15" customHeight="1" spans="1:21">
      <c r="A5" s="27"/>
      <c r="B5" s="27"/>
      <c r="C5" s="28"/>
      <c r="D5" s="27"/>
      <c r="E5" s="27"/>
      <c r="F5" s="29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36"/>
      <c r="U5" s="34"/>
    </row>
    <row r="6" ht="15" customHeight="1" spans="1:21">
      <c r="A6" s="27"/>
      <c r="B6" s="27"/>
      <c r="C6" s="28"/>
      <c r="D6" s="27"/>
      <c r="E6" s="27"/>
      <c r="F6" s="29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36"/>
      <c r="U6" s="34"/>
    </row>
    <row r="7" ht="25.5" customHeight="1" spans="1:21">
      <c r="A7" s="30" t="s">
        <v>212</v>
      </c>
      <c r="B7" s="30" t="s">
        <v>212</v>
      </c>
      <c r="C7" s="30" t="s">
        <v>212</v>
      </c>
      <c r="D7" s="30">
        <v>1</v>
      </c>
      <c r="E7" s="30">
        <v>2</v>
      </c>
      <c r="F7" s="30">
        <v>3</v>
      </c>
      <c r="G7" s="30">
        <v>4</v>
      </c>
      <c r="H7" s="30">
        <v>5</v>
      </c>
      <c r="I7" s="30">
        <v>6</v>
      </c>
      <c r="J7" s="30">
        <v>7</v>
      </c>
      <c r="K7" s="30">
        <v>8</v>
      </c>
      <c r="L7" s="30">
        <v>9</v>
      </c>
      <c r="M7" s="30">
        <v>10</v>
      </c>
      <c r="N7" s="30">
        <v>11</v>
      </c>
      <c r="O7" s="30">
        <v>12</v>
      </c>
      <c r="P7" s="30">
        <v>13</v>
      </c>
      <c r="Q7" s="30">
        <v>14</v>
      </c>
      <c r="R7" s="30">
        <v>15</v>
      </c>
      <c r="S7" s="30">
        <v>16</v>
      </c>
      <c r="T7" s="36"/>
      <c r="U7" s="34"/>
    </row>
    <row r="8" ht="25.5" customHeight="1" spans="1:21">
      <c r="A8" s="31"/>
      <c r="B8" s="32"/>
      <c r="C8" s="32"/>
      <c r="D8" s="74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41"/>
      <c r="T8" s="36"/>
      <c r="U8" s="34"/>
    </row>
    <row r="9" ht="24.9" customHeight="1" spans="1:2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ht="24.9" customHeight="1" spans="1:2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</row>
    <row r="11" ht="24.9" customHeight="1" spans="1:2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</row>
    <row r="12" ht="24.9" customHeight="1" spans="1:2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</row>
    <row r="13" ht="24.9" customHeight="1" spans="1:2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</row>
    <row r="14" ht="24.9" customHeight="1" spans="1:2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</row>
    <row r="15" ht="24.9" customHeight="1" spans="1:2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</row>
    <row r="16" ht="25.5" customHeight="1" spans="1:2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</row>
    <row r="17" ht="24.9" customHeight="1" spans="1:2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4"/>
      <c r="N17" s="35"/>
      <c r="O17" s="35"/>
      <c r="P17" s="35"/>
      <c r="Q17" s="35"/>
      <c r="R17" s="35"/>
      <c r="S17" s="35"/>
      <c r="T17" s="35"/>
      <c r="U17" s="35"/>
    </row>
    <row r="18" ht="24.9" customHeight="1" spans="1:2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4"/>
      <c r="N18" s="35"/>
      <c r="O18" s="35"/>
      <c r="P18" s="35"/>
      <c r="Q18" s="35"/>
      <c r="R18" s="35"/>
      <c r="S18" s="35"/>
      <c r="T18" s="35"/>
      <c r="U18" s="35"/>
    </row>
    <row r="19" ht="24.9" customHeight="1" spans="1:2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</row>
    <row r="20" ht="24.9" customHeight="1" spans="1:2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</row>
    <row r="21" ht="24.9" customHeight="1" spans="1:2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4"/>
    </row>
    <row r="22" ht="24.9" customHeight="1" spans="1:2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4"/>
    </row>
    <row r="23" ht="24.9" customHeight="1" spans="1:2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4"/>
    </row>
    <row r="24" ht="24.9" customHeight="1" spans="1:2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4"/>
    </row>
    <row r="25" ht="12.75" customHeight="1" spans="1:2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</row>
    <row r="26" ht="12.75" customHeight="1" spans="1:2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</row>
    <row r="27" ht="12.75" customHeight="1" spans="1:2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</row>
    <row r="28" ht="12.75" customHeight="1" spans="1:2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</row>
    <row r="29" ht="12.75" customHeight="1" spans="1:2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</row>
    <row r="30" ht="12.75" customHeight="1" spans="1:2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</row>
    <row r="31" ht="12.75" customHeight="1" spans="1:2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</row>
    <row r="32" ht="12.75" customHeight="1" spans="1:2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</row>
    <row r="33" ht="12.75" customHeight="1" spans="1:2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</row>
    <row r="34" ht="12.75" customHeight="1" spans="1:2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</row>
    <row r="35" ht="12.75" customHeight="1" spans="1:2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</row>
    <row r="36" ht="12.75" customHeight="1" spans="1:2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1" orientation="landscape" horizontalDpi="200" verticalDpi="200"/>
  <headerFooter alignWithMargins="0" scaleWithDoc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1.8777777777778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6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55"/>
      <c r="S1" s="55"/>
      <c r="T1" s="56"/>
      <c r="U1" s="57"/>
      <c r="V1" s="58" t="s">
        <v>72</v>
      </c>
      <c r="W1" s="56"/>
      <c r="X1" s="56"/>
      <c r="Y1" s="35"/>
      <c r="Z1" s="35"/>
      <c r="AA1" s="35"/>
      <c r="AB1" s="35"/>
    </row>
    <row r="2" ht="24.75" customHeight="1" spans="1:28">
      <c r="A2" s="72" t="s">
        <v>73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3"/>
      <c r="W2" s="56"/>
      <c r="X2" s="56"/>
      <c r="Y2" s="35"/>
      <c r="Z2" s="35"/>
      <c r="AA2" s="35"/>
      <c r="AB2" s="35"/>
    </row>
    <row r="3" ht="24.75" customHeight="1" spans="1:28">
      <c r="A3" s="24" t="s">
        <v>417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60"/>
      <c r="S3" s="60"/>
      <c r="T3" s="61"/>
      <c r="U3" s="61"/>
      <c r="V3" s="62" t="s">
        <v>113</v>
      </c>
      <c r="W3" s="61"/>
      <c r="X3" s="61"/>
      <c r="Y3" s="35"/>
      <c r="Z3" s="35"/>
      <c r="AA3" s="35"/>
      <c r="AB3" s="35"/>
    </row>
    <row r="4" ht="24.75" customHeight="1" spans="1:28">
      <c r="A4" s="27" t="s">
        <v>199</v>
      </c>
      <c r="B4" s="27" t="s">
        <v>302</v>
      </c>
      <c r="C4" s="28" t="s">
        <v>238</v>
      </c>
      <c r="D4" s="44" t="s">
        <v>200</v>
      </c>
      <c r="E4" s="45" t="s">
        <v>241</v>
      </c>
      <c r="F4" s="45"/>
      <c r="G4" s="45"/>
      <c r="H4" s="45"/>
      <c r="I4" s="45"/>
      <c r="J4" s="52" t="s">
        <v>242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243</v>
      </c>
      <c r="U4" s="20" t="s">
        <v>244</v>
      </c>
      <c r="V4" s="45" t="s">
        <v>245</v>
      </c>
      <c r="W4" s="61"/>
      <c r="X4" s="61"/>
      <c r="Y4" s="35"/>
      <c r="Z4" s="35"/>
      <c r="AA4" s="35"/>
      <c r="AB4" s="35"/>
    </row>
    <row r="5" ht="14.25" customHeight="1" spans="1:28">
      <c r="A5" s="27"/>
      <c r="B5" s="27"/>
      <c r="C5" s="28"/>
      <c r="D5" s="45"/>
      <c r="E5" s="46" t="s">
        <v>213</v>
      </c>
      <c r="F5" s="46" t="s">
        <v>246</v>
      </c>
      <c r="G5" s="47" t="s">
        <v>247</v>
      </c>
      <c r="H5" s="46" t="s">
        <v>248</v>
      </c>
      <c r="I5" s="46" t="s">
        <v>249</v>
      </c>
      <c r="J5" s="45" t="s">
        <v>213</v>
      </c>
      <c r="K5" s="53" t="s">
        <v>250</v>
      </c>
      <c r="L5" s="53" t="s">
        <v>251</v>
      </c>
      <c r="M5" s="53" t="s">
        <v>252</v>
      </c>
      <c r="N5" s="53" t="s">
        <v>253</v>
      </c>
      <c r="O5" s="45" t="s">
        <v>254</v>
      </c>
      <c r="P5" s="45" t="s">
        <v>255</v>
      </c>
      <c r="Q5" s="45" t="s">
        <v>256</v>
      </c>
      <c r="R5" s="45" t="s">
        <v>257</v>
      </c>
      <c r="S5" s="45" t="s">
        <v>258</v>
      </c>
      <c r="T5" s="45"/>
      <c r="U5" s="20"/>
      <c r="V5" s="45"/>
      <c r="W5" s="61"/>
      <c r="X5" s="61"/>
      <c r="Y5" s="35"/>
      <c r="Z5" s="35"/>
      <c r="AA5" s="35"/>
      <c r="AB5" s="35"/>
    </row>
    <row r="6" ht="16.5" customHeight="1" spans="1:28">
      <c r="A6" s="27"/>
      <c r="B6" s="27"/>
      <c r="C6" s="28"/>
      <c r="D6" s="45"/>
      <c r="E6" s="45"/>
      <c r="F6" s="45"/>
      <c r="G6" s="27"/>
      <c r="H6" s="45"/>
      <c r="I6" s="45"/>
      <c r="J6" s="45"/>
      <c r="K6" s="53"/>
      <c r="L6" s="53"/>
      <c r="M6" s="53"/>
      <c r="N6" s="53"/>
      <c r="O6" s="45"/>
      <c r="P6" s="45"/>
      <c r="Q6" s="45"/>
      <c r="R6" s="45"/>
      <c r="S6" s="45"/>
      <c r="T6" s="45"/>
      <c r="U6" s="20"/>
      <c r="V6" s="45"/>
      <c r="W6" s="56"/>
      <c r="X6" s="56"/>
      <c r="Y6" s="35"/>
      <c r="Z6" s="35"/>
      <c r="AA6" s="35"/>
      <c r="AB6" s="35"/>
    </row>
    <row r="7" ht="27" customHeight="1" spans="1:28">
      <c r="A7" s="27" t="s">
        <v>212</v>
      </c>
      <c r="B7" s="27" t="s">
        <v>212</v>
      </c>
      <c r="C7" s="27" t="s">
        <v>212</v>
      </c>
      <c r="D7" s="45">
        <v>1</v>
      </c>
      <c r="E7" s="45">
        <v>2</v>
      </c>
      <c r="F7" s="45">
        <v>3</v>
      </c>
      <c r="G7" s="45">
        <v>4</v>
      </c>
      <c r="H7" s="45">
        <v>5</v>
      </c>
      <c r="I7" s="48">
        <v>6</v>
      </c>
      <c r="J7" s="45">
        <v>7</v>
      </c>
      <c r="K7" s="27">
        <v>8</v>
      </c>
      <c r="L7" s="27">
        <v>9</v>
      </c>
      <c r="M7" s="45">
        <v>10</v>
      </c>
      <c r="N7" s="27">
        <v>11</v>
      </c>
      <c r="O7" s="45">
        <v>12</v>
      </c>
      <c r="P7" s="45">
        <v>13</v>
      </c>
      <c r="Q7" s="45">
        <v>14</v>
      </c>
      <c r="R7" s="27">
        <v>15</v>
      </c>
      <c r="S7" s="45">
        <v>16</v>
      </c>
      <c r="T7" s="45">
        <v>17</v>
      </c>
      <c r="U7" s="27">
        <v>18</v>
      </c>
      <c r="V7" s="27">
        <v>19</v>
      </c>
      <c r="W7" s="56"/>
      <c r="X7" s="63"/>
      <c r="Y7" s="34"/>
      <c r="Z7" s="35"/>
      <c r="AA7" s="35"/>
      <c r="AB7" s="35"/>
    </row>
    <row r="8" ht="24" customHeight="1" spans="1:28">
      <c r="A8" s="67"/>
      <c r="B8" s="68"/>
      <c r="C8" s="68"/>
      <c r="D8" s="41"/>
      <c r="E8" s="41"/>
      <c r="F8" s="41"/>
      <c r="G8" s="41"/>
      <c r="H8" s="33"/>
      <c r="I8" s="41"/>
      <c r="J8" s="71"/>
      <c r="K8" s="41"/>
      <c r="L8" s="41"/>
      <c r="M8" s="41"/>
      <c r="N8" s="41"/>
      <c r="O8" s="41"/>
      <c r="P8" s="41"/>
      <c r="Q8" s="41"/>
      <c r="R8" s="41"/>
      <c r="S8" s="41"/>
      <c r="T8" s="65"/>
      <c r="U8" s="65"/>
      <c r="V8" s="65"/>
      <c r="W8" s="63"/>
      <c r="X8" s="63"/>
      <c r="Y8" s="34"/>
      <c r="Z8" s="34"/>
      <c r="AA8" s="34"/>
      <c r="AB8" s="34"/>
    </row>
    <row r="9" ht="23.25" customHeight="1" spans="1:28">
      <c r="A9" s="49"/>
      <c r="B9" s="49"/>
      <c r="C9" s="24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3"/>
      <c r="U9" s="66"/>
      <c r="V9" s="63"/>
      <c r="W9" s="63"/>
      <c r="X9" s="56"/>
      <c r="Y9" s="34"/>
      <c r="Z9" s="35"/>
      <c r="AA9" s="35"/>
      <c r="AB9" s="35"/>
    </row>
    <row r="10" ht="23.25" customHeight="1" spans="1:28">
      <c r="A10" s="49"/>
      <c r="B10" s="49"/>
      <c r="C10" s="24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3"/>
      <c r="U10" s="66"/>
      <c r="V10" s="63"/>
      <c r="W10" s="56"/>
      <c r="X10" s="56"/>
      <c r="Y10" s="35"/>
      <c r="Z10" s="35"/>
      <c r="AA10" s="35"/>
      <c r="AB10" s="35"/>
    </row>
    <row r="11" ht="12" customHeight="1" spans="1:28">
      <c r="A11" s="49"/>
      <c r="B11" s="49"/>
      <c r="C11" s="24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63"/>
      <c r="U11" s="66"/>
      <c r="V11" s="56"/>
      <c r="W11" s="56"/>
      <c r="X11" s="56"/>
      <c r="Y11" s="35"/>
      <c r="Z11" s="35"/>
      <c r="AA11" s="35"/>
      <c r="AB11" s="35"/>
    </row>
    <row r="12" ht="9" customHeight="1" spans="1:28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5"/>
      <c r="W12" s="35"/>
      <c r="X12" s="35"/>
      <c r="Y12" s="35"/>
      <c r="Z12" s="35"/>
      <c r="AA12" s="35"/>
      <c r="AB12" s="35"/>
    </row>
    <row r="13" ht="9.75" customHeight="1" spans="1:28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5"/>
      <c r="W13" s="35"/>
      <c r="X13" s="35"/>
      <c r="Y13" s="35"/>
      <c r="Z13" s="35"/>
      <c r="AA13" s="35"/>
      <c r="AB13" s="35"/>
    </row>
    <row r="14" ht="9.75" customHeight="1" spans="1:28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5"/>
      <c r="W14" s="35"/>
      <c r="X14" s="35"/>
      <c r="Y14" s="35"/>
      <c r="Z14" s="35"/>
      <c r="AA14" s="35"/>
      <c r="AB14" s="35"/>
    </row>
    <row r="15" ht="9.75" customHeight="1" spans="1:28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5"/>
      <c r="U15" s="34"/>
      <c r="V15" s="35"/>
      <c r="W15" s="35"/>
      <c r="X15" s="35"/>
      <c r="Y15" s="35"/>
      <c r="Z15" s="35"/>
      <c r="AA15" s="35"/>
      <c r="AB15" s="35"/>
    </row>
    <row r="16" ht="9.75" customHeight="1" spans="1:28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5"/>
      <c r="U16" s="34"/>
      <c r="V16" s="35"/>
      <c r="W16" s="35"/>
      <c r="X16" s="35"/>
      <c r="Y16" s="35"/>
      <c r="Z16" s="35"/>
      <c r="AA16" s="35"/>
      <c r="AB16" s="35"/>
    </row>
    <row r="17" customHeight="1" spans="1:28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5"/>
      <c r="U17" s="34"/>
      <c r="V17" s="35"/>
      <c r="W17" s="35"/>
      <c r="X17" s="35"/>
      <c r="Y17" s="35"/>
      <c r="Z17" s="35"/>
      <c r="AA17" s="35"/>
      <c r="AB17" s="35"/>
    </row>
    <row r="18" ht="9.75" customHeight="1" spans="1:28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5"/>
      <c r="T18" s="34"/>
      <c r="U18" s="35"/>
      <c r="V18" s="35"/>
      <c r="W18" s="35"/>
      <c r="X18" s="35"/>
      <c r="Y18" s="35"/>
      <c r="Z18" s="35"/>
      <c r="AA18" s="35"/>
      <c r="AB18" s="35"/>
    </row>
    <row r="19" ht="9.75" customHeight="1" spans="1:28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35"/>
      <c r="W19" s="35"/>
      <c r="X19" s="35"/>
      <c r="Y19" s="35"/>
      <c r="Z19" s="35"/>
      <c r="AA19" s="35"/>
      <c r="AB19" s="35"/>
    </row>
    <row r="20" ht="9.75" customHeight="1" spans="1:28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4"/>
      <c r="M20" s="34"/>
      <c r="N20" s="34"/>
      <c r="O20" s="34"/>
      <c r="P20" s="34"/>
      <c r="Q20" s="35"/>
      <c r="R20" s="34"/>
      <c r="S20" s="35"/>
      <c r="T20" s="34"/>
      <c r="U20" s="35"/>
      <c r="V20" s="35"/>
      <c r="W20" s="35"/>
      <c r="X20" s="35"/>
      <c r="Y20" s="35"/>
      <c r="Z20" s="35"/>
      <c r="AA20" s="35"/>
      <c r="AB20" s="35"/>
    </row>
    <row r="21" customHeight="1" spans="1:28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4"/>
      <c r="M21" s="34"/>
      <c r="N21" s="34"/>
      <c r="O21" s="34"/>
      <c r="P21" s="34"/>
      <c r="Q21" s="35"/>
      <c r="R21" s="34"/>
      <c r="S21" s="35"/>
      <c r="T21" s="34"/>
      <c r="U21" s="35"/>
      <c r="V21" s="35"/>
      <c r="W21" s="35"/>
      <c r="X21" s="35"/>
      <c r="Y21" s="35"/>
      <c r="Z21" s="35"/>
      <c r="AA21" s="35"/>
      <c r="AB21" s="35"/>
    </row>
    <row r="22" customHeight="1" spans="1:28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4"/>
      <c r="M22" s="34"/>
      <c r="N22" s="34"/>
      <c r="O22" s="34"/>
      <c r="P22" s="35"/>
      <c r="Q22" s="35"/>
      <c r="R22" s="34"/>
      <c r="S22" s="34"/>
      <c r="T22" s="35"/>
      <c r="U22" s="35"/>
      <c r="V22" s="35"/>
      <c r="W22" s="35"/>
      <c r="X22" s="35"/>
      <c r="Y22" s="35"/>
      <c r="Z22" s="35"/>
      <c r="AA22" s="35"/>
      <c r="AB22" s="35"/>
    </row>
    <row r="23" customHeight="1" spans="1:28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4"/>
      <c r="M23" s="35"/>
      <c r="N23" s="34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</row>
    <row r="24" customHeight="1" spans="1:28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4"/>
      <c r="N24" s="35"/>
      <c r="O24" s="35"/>
      <c r="P24" s="35"/>
      <c r="Q24" s="35"/>
      <c r="R24" s="35"/>
      <c r="S24" s="34"/>
      <c r="T24" s="35"/>
      <c r="U24" s="35"/>
      <c r="V24" s="35"/>
      <c r="W24" s="35"/>
      <c r="X24" s="35"/>
      <c r="Y24" s="35"/>
      <c r="Z24" s="35"/>
      <c r="AA24" s="35"/>
      <c r="AB24" s="35"/>
    </row>
    <row r="25" customHeight="1" spans="1:28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4"/>
      <c r="S25" s="35"/>
      <c r="T25" s="35"/>
      <c r="U25" s="35"/>
      <c r="V25" s="35"/>
      <c r="W25" s="35"/>
      <c r="X25" s="35"/>
      <c r="Y25" s="35"/>
      <c r="Z25" s="35"/>
      <c r="AA25" s="35"/>
      <c r="AB25" s="35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61" orientation="landscape" horizontalDpi="600" verticalDpi="600"/>
  <headerFooter alignWithMargins="0" scaleWithDoc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6.1222222222222" customWidth="1"/>
    <col min="2" max="2" width="13.8777777777778" customWidth="1"/>
    <col min="3" max="3" width="29" customWidth="1"/>
    <col min="4" max="4" width="19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37" t="s">
        <v>78</v>
      </c>
      <c r="T1" s="38"/>
      <c r="U1" s="34"/>
      <c r="V1" s="35"/>
    </row>
    <row r="2" ht="25.5" customHeight="1" spans="1:22">
      <c r="A2" s="23" t="s">
        <v>423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39"/>
      <c r="T2" s="38"/>
      <c r="U2" s="34"/>
      <c r="V2" s="35"/>
    </row>
    <row r="3" ht="25.5" customHeight="1" spans="1:22">
      <c r="A3" s="24" t="s">
        <v>417</v>
      </c>
      <c r="B3" s="25"/>
      <c r="C3" s="25"/>
      <c r="D3" s="25"/>
      <c r="E3" s="25"/>
      <c r="F3" s="25"/>
      <c r="G3" s="25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40" t="s">
        <v>113</v>
      </c>
      <c r="T3" s="36"/>
      <c r="U3" s="34"/>
      <c r="V3" s="35"/>
    </row>
    <row r="4" ht="19.5" customHeight="1" spans="1:22">
      <c r="A4" s="27" t="s">
        <v>199</v>
      </c>
      <c r="B4" s="27" t="s">
        <v>302</v>
      </c>
      <c r="C4" s="28" t="s">
        <v>238</v>
      </c>
      <c r="D4" s="27" t="s">
        <v>262</v>
      </c>
      <c r="E4" s="27" t="s">
        <v>263</v>
      </c>
      <c r="F4" s="29" t="s">
        <v>264</v>
      </c>
      <c r="G4" s="27" t="s">
        <v>265</v>
      </c>
      <c r="H4" s="27" t="s">
        <v>266</v>
      </c>
      <c r="I4" s="27" t="s">
        <v>267</v>
      </c>
      <c r="J4" s="27" t="s">
        <v>268</v>
      </c>
      <c r="K4" s="27" t="s">
        <v>256</v>
      </c>
      <c r="L4" s="27" t="s">
        <v>269</v>
      </c>
      <c r="M4" s="27" t="s">
        <v>248</v>
      </c>
      <c r="N4" s="27" t="s">
        <v>257</v>
      </c>
      <c r="O4" s="27" t="s">
        <v>252</v>
      </c>
      <c r="P4" s="27" t="s">
        <v>270</v>
      </c>
      <c r="Q4" s="27" t="s">
        <v>271</v>
      </c>
      <c r="R4" s="27" t="s">
        <v>272</v>
      </c>
      <c r="S4" s="27" t="s">
        <v>258</v>
      </c>
      <c r="T4" s="36"/>
      <c r="U4" s="34"/>
      <c r="V4" s="35"/>
    </row>
    <row r="5" ht="15" customHeight="1" spans="1:22">
      <c r="A5" s="27"/>
      <c r="B5" s="27"/>
      <c r="C5" s="28"/>
      <c r="D5" s="27"/>
      <c r="E5" s="27"/>
      <c r="F5" s="29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36"/>
      <c r="U5" s="34"/>
      <c r="V5" s="35"/>
    </row>
    <row r="6" ht="15" customHeight="1" spans="1:22">
      <c r="A6" s="27"/>
      <c r="B6" s="27"/>
      <c r="C6" s="28"/>
      <c r="D6" s="27"/>
      <c r="E6" s="27"/>
      <c r="F6" s="29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36"/>
      <c r="U6" s="34"/>
      <c r="V6" s="35"/>
    </row>
    <row r="7" ht="25.5" customHeight="1" spans="1:22">
      <c r="A7" s="27" t="s">
        <v>212</v>
      </c>
      <c r="B7" s="27" t="s">
        <v>212</v>
      </c>
      <c r="C7" s="27" t="s">
        <v>212</v>
      </c>
      <c r="D7" s="27">
        <v>1</v>
      </c>
      <c r="E7" s="27">
        <v>2</v>
      </c>
      <c r="F7" s="27">
        <v>3</v>
      </c>
      <c r="G7" s="27">
        <v>4</v>
      </c>
      <c r="H7" s="27">
        <v>5</v>
      </c>
      <c r="I7" s="27">
        <v>6</v>
      </c>
      <c r="J7" s="27">
        <v>7</v>
      </c>
      <c r="K7" s="27">
        <v>8</v>
      </c>
      <c r="L7" s="27">
        <v>9</v>
      </c>
      <c r="M7" s="27">
        <v>10</v>
      </c>
      <c r="N7" s="27">
        <v>11</v>
      </c>
      <c r="O7" s="27">
        <v>12</v>
      </c>
      <c r="P7" s="27">
        <v>13</v>
      </c>
      <c r="Q7" s="27">
        <v>14</v>
      </c>
      <c r="R7" s="27">
        <v>15</v>
      </c>
      <c r="S7" s="27">
        <v>16</v>
      </c>
      <c r="T7" s="36"/>
      <c r="U7" s="34"/>
      <c r="V7" s="35"/>
    </row>
    <row r="8" ht="19.5" customHeight="1" spans="1:22">
      <c r="A8" s="67"/>
      <c r="B8" s="68"/>
      <c r="C8" s="68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36"/>
      <c r="U8" s="34"/>
      <c r="V8" s="34"/>
    </row>
    <row r="9" ht="24.9" customHeight="1" spans="1:22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5"/>
    </row>
    <row r="10" ht="24.9" customHeight="1" spans="1:22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5"/>
    </row>
    <row r="11" ht="24.9" customHeight="1" spans="1:22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5"/>
    </row>
    <row r="12" ht="24.9" customHeight="1" spans="1:2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5"/>
    </row>
    <row r="13" ht="24.9" customHeight="1" spans="1:22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5"/>
    </row>
    <row r="14" ht="24.9" customHeight="1" spans="1:22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5"/>
    </row>
    <row r="15" ht="24.9" customHeight="1" spans="1:22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5"/>
    </row>
    <row r="16" ht="25.5" customHeight="1" spans="1:22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5"/>
    </row>
    <row r="17" ht="24.9" customHeight="1" spans="1:22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4"/>
      <c r="N17" s="35"/>
      <c r="O17" s="35"/>
      <c r="P17" s="35"/>
      <c r="Q17" s="35"/>
      <c r="R17" s="35"/>
      <c r="S17" s="35"/>
      <c r="T17" s="35"/>
      <c r="U17" s="35"/>
      <c r="V17" s="35"/>
    </row>
    <row r="18" ht="24.9" customHeight="1" spans="1:22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4"/>
      <c r="N18" s="35"/>
      <c r="O18" s="35"/>
      <c r="P18" s="35"/>
      <c r="Q18" s="35"/>
      <c r="R18" s="35"/>
      <c r="S18" s="35"/>
      <c r="T18" s="35"/>
      <c r="U18" s="35"/>
      <c r="V18" s="35"/>
    </row>
    <row r="19" ht="24.9" customHeight="1" spans="1:22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</row>
    <row r="20" ht="24.9" customHeight="1" spans="1:22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</row>
    <row r="21" ht="24.9" customHeight="1" spans="1:2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4"/>
      <c r="V21" s="35"/>
    </row>
    <row r="22" ht="24.9" customHeight="1" spans="1:2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4"/>
      <c r="V22" s="35"/>
    </row>
    <row r="23" ht="24.9" customHeight="1" spans="1:2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4"/>
      <c r="V23" s="35"/>
    </row>
    <row r="24" ht="24.9" customHeight="1" spans="1:2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4"/>
      <c r="V24" s="35"/>
    </row>
    <row r="25" ht="12.75" customHeight="1" spans="1:2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</row>
    <row r="26" ht="12.75" customHeight="1" spans="1:2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</row>
    <row r="27" ht="12.75" customHeight="1" spans="1:2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</row>
    <row r="28" ht="12.75" customHeight="1" spans="1:2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</row>
    <row r="29" ht="12.75" customHeight="1" spans="1:2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</row>
    <row r="30" ht="12.75" customHeight="1" spans="1:2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</row>
    <row r="31" ht="12.75" customHeight="1" spans="1:2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</row>
    <row r="32" ht="12.75" customHeight="1" spans="1:2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</row>
    <row r="33" ht="12.75" customHeight="1" spans="1:2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</row>
    <row r="34" ht="12.75" customHeight="1" spans="1:2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</row>
    <row r="35" ht="12.75" customHeight="1" spans="1:2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</row>
    <row r="36" ht="12.75" customHeight="1" spans="1:2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8" orientation="landscape"/>
  <headerFooter alignWithMargins="0" scaleWithDoc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6"/>
      <c r="B1" s="42"/>
      <c r="C1" s="42"/>
      <c r="D1" s="42"/>
      <c r="E1" s="42"/>
      <c r="F1" s="42"/>
      <c r="G1" s="42"/>
      <c r="H1" s="42"/>
      <c r="I1" s="35"/>
      <c r="J1" s="42"/>
      <c r="K1" s="42"/>
      <c r="L1" s="42"/>
      <c r="M1" s="42"/>
      <c r="N1" s="42"/>
      <c r="O1" s="42"/>
      <c r="P1" s="42"/>
      <c r="Q1" s="42"/>
      <c r="R1" s="55"/>
      <c r="S1" s="55"/>
      <c r="T1" s="56"/>
      <c r="U1" s="57"/>
      <c r="V1" s="58" t="s">
        <v>84</v>
      </c>
      <c r="W1" s="56"/>
      <c r="X1" s="56"/>
      <c r="Y1" s="35"/>
      <c r="Z1" s="35"/>
      <c r="AA1" s="35"/>
      <c r="AB1" s="35"/>
    </row>
    <row r="2" ht="24.75" customHeight="1" spans="1:28">
      <c r="A2" s="43" t="s">
        <v>85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59"/>
      <c r="W2" s="56"/>
      <c r="X2" s="56"/>
      <c r="Y2" s="35"/>
      <c r="Z2" s="35"/>
      <c r="AA2" s="35"/>
      <c r="AB2" s="35"/>
    </row>
    <row r="3" ht="24.75" customHeight="1" spans="1:28">
      <c r="A3" s="24" t="s">
        <v>417</v>
      </c>
      <c r="B3" s="42"/>
      <c r="C3" s="42"/>
      <c r="D3" s="42"/>
      <c r="E3" s="42"/>
      <c r="F3" s="42"/>
      <c r="G3" s="42"/>
      <c r="H3" s="42"/>
      <c r="I3" s="35"/>
      <c r="J3" s="42"/>
      <c r="K3" s="42"/>
      <c r="L3" s="42"/>
      <c r="M3" s="42"/>
      <c r="N3" s="42"/>
      <c r="O3" s="42"/>
      <c r="P3" s="42"/>
      <c r="Q3" s="42"/>
      <c r="R3" s="60"/>
      <c r="S3" s="60"/>
      <c r="T3" s="61"/>
      <c r="U3" s="61"/>
      <c r="V3" s="62" t="s">
        <v>113</v>
      </c>
      <c r="W3" s="61"/>
      <c r="X3" s="61"/>
      <c r="Y3" s="35"/>
      <c r="Z3" s="35"/>
      <c r="AA3" s="35"/>
      <c r="AB3" s="35"/>
    </row>
    <row r="4" ht="24.75" customHeight="1" spans="1:28">
      <c r="A4" s="27" t="s">
        <v>199</v>
      </c>
      <c r="B4" s="27" t="s">
        <v>302</v>
      </c>
      <c r="C4" s="28" t="s">
        <v>238</v>
      </c>
      <c r="D4" s="44" t="s">
        <v>200</v>
      </c>
      <c r="E4" s="70" t="s">
        <v>241</v>
      </c>
      <c r="F4" s="70"/>
      <c r="G4" s="70"/>
      <c r="H4" s="70"/>
      <c r="I4" s="70"/>
      <c r="J4" s="52" t="s">
        <v>242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243</v>
      </c>
      <c r="U4" s="20" t="s">
        <v>244</v>
      </c>
      <c r="V4" s="45" t="s">
        <v>245</v>
      </c>
      <c r="W4" s="61"/>
      <c r="X4" s="61"/>
      <c r="Y4" s="35"/>
      <c r="Z4" s="35"/>
      <c r="AA4" s="35"/>
      <c r="AB4" s="35"/>
    </row>
    <row r="5" ht="24.75" customHeight="1" spans="1:28">
      <c r="A5" s="27"/>
      <c r="B5" s="27"/>
      <c r="C5" s="28"/>
      <c r="D5" s="45"/>
      <c r="E5" s="45" t="s">
        <v>213</v>
      </c>
      <c r="F5" s="45" t="s">
        <v>246</v>
      </c>
      <c r="G5" s="27" t="s">
        <v>247</v>
      </c>
      <c r="H5" s="45" t="s">
        <v>248</v>
      </c>
      <c r="I5" s="27" t="s">
        <v>247</v>
      </c>
      <c r="J5" s="45" t="s">
        <v>213</v>
      </c>
      <c r="K5" s="53" t="s">
        <v>250</v>
      </c>
      <c r="L5" s="53" t="s">
        <v>251</v>
      </c>
      <c r="M5" s="53" t="s">
        <v>252</v>
      </c>
      <c r="N5" s="53" t="s">
        <v>253</v>
      </c>
      <c r="O5" s="45" t="s">
        <v>254</v>
      </c>
      <c r="P5" s="45" t="s">
        <v>255</v>
      </c>
      <c r="Q5" s="45" t="s">
        <v>256</v>
      </c>
      <c r="R5" s="45" t="s">
        <v>257</v>
      </c>
      <c r="S5" s="45" t="s">
        <v>258</v>
      </c>
      <c r="T5" s="45"/>
      <c r="U5" s="20"/>
      <c r="V5" s="45"/>
      <c r="W5" s="61"/>
      <c r="X5" s="61"/>
      <c r="Y5" s="35"/>
      <c r="Z5" s="35"/>
      <c r="AA5" s="35"/>
      <c r="AB5" s="35"/>
    </row>
    <row r="6" ht="30.75" customHeight="1" spans="1:28">
      <c r="A6" s="27"/>
      <c r="B6" s="27"/>
      <c r="C6" s="28"/>
      <c r="D6" s="45"/>
      <c r="E6" s="45"/>
      <c r="F6" s="45"/>
      <c r="G6" s="27"/>
      <c r="H6" s="45"/>
      <c r="I6" s="27"/>
      <c r="J6" s="45"/>
      <c r="K6" s="53"/>
      <c r="L6" s="53"/>
      <c r="M6" s="53"/>
      <c r="N6" s="53"/>
      <c r="O6" s="45"/>
      <c r="P6" s="45"/>
      <c r="Q6" s="45"/>
      <c r="R6" s="45"/>
      <c r="S6" s="45"/>
      <c r="T6" s="45"/>
      <c r="U6" s="20"/>
      <c r="V6" s="45"/>
      <c r="W6" s="56"/>
      <c r="X6" s="56"/>
      <c r="Y6" s="35"/>
      <c r="Z6" s="35"/>
      <c r="AA6" s="35"/>
      <c r="AB6" s="35"/>
    </row>
    <row r="7" ht="27" customHeight="1" spans="1:28">
      <c r="A7" s="27" t="s">
        <v>212</v>
      </c>
      <c r="B7" s="45"/>
      <c r="C7" s="27" t="s">
        <v>212</v>
      </c>
      <c r="D7" s="45">
        <v>1</v>
      </c>
      <c r="E7" s="45">
        <v>2</v>
      </c>
      <c r="F7" s="45">
        <v>3</v>
      </c>
      <c r="G7" s="45">
        <v>4</v>
      </c>
      <c r="H7" s="45">
        <v>5</v>
      </c>
      <c r="I7" s="48">
        <v>6</v>
      </c>
      <c r="J7" s="45">
        <v>7</v>
      </c>
      <c r="K7" s="27">
        <v>8</v>
      </c>
      <c r="L7" s="27">
        <v>9</v>
      </c>
      <c r="M7" s="45">
        <v>10</v>
      </c>
      <c r="N7" s="27">
        <v>11</v>
      </c>
      <c r="O7" s="45">
        <v>12</v>
      </c>
      <c r="P7" s="45">
        <v>13</v>
      </c>
      <c r="Q7" s="45">
        <v>14</v>
      </c>
      <c r="R7" s="27">
        <v>15</v>
      </c>
      <c r="S7" s="45">
        <v>16</v>
      </c>
      <c r="T7" s="45">
        <v>17</v>
      </c>
      <c r="U7" s="27">
        <v>18</v>
      </c>
      <c r="V7" s="27">
        <v>19</v>
      </c>
      <c r="W7" s="56"/>
      <c r="X7" s="63"/>
      <c r="Y7" s="34"/>
      <c r="Z7" s="35"/>
      <c r="AA7" s="35"/>
      <c r="AB7" s="35"/>
    </row>
    <row r="8" ht="33.75" customHeight="1" spans="1:28">
      <c r="A8" s="67"/>
      <c r="B8" s="68"/>
      <c r="C8" s="68"/>
      <c r="D8" s="41"/>
      <c r="E8" s="41"/>
      <c r="F8" s="41"/>
      <c r="G8" s="41"/>
      <c r="H8" s="33"/>
      <c r="I8" s="65"/>
      <c r="J8" s="71"/>
      <c r="K8" s="41"/>
      <c r="L8" s="41"/>
      <c r="M8" s="41"/>
      <c r="N8" s="41"/>
      <c r="O8" s="41"/>
      <c r="P8" s="41"/>
      <c r="Q8" s="41"/>
      <c r="R8" s="41"/>
      <c r="S8" s="41"/>
      <c r="T8" s="65"/>
      <c r="U8" s="65"/>
      <c r="V8" s="65"/>
      <c r="W8" s="35"/>
      <c r="X8" s="63"/>
      <c r="Y8" s="34"/>
      <c r="Z8" s="34"/>
      <c r="AA8" s="34"/>
      <c r="AB8" s="34"/>
    </row>
    <row r="9" ht="23.25" customHeight="1" spans="1:28">
      <c r="A9" s="49"/>
      <c r="B9" s="49"/>
      <c r="C9" s="24"/>
      <c r="D9" s="50"/>
      <c r="E9" s="50"/>
      <c r="F9" s="50"/>
      <c r="G9" s="50"/>
      <c r="H9" s="50"/>
      <c r="I9" s="34"/>
      <c r="J9" s="50"/>
      <c r="K9" s="50"/>
      <c r="L9" s="50"/>
      <c r="M9" s="50"/>
      <c r="N9" s="50"/>
      <c r="O9" s="50"/>
      <c r="P9" s="50"/>
      <c r="Q9" s="50"/>
      <c r="R9" s="50"/>
      <c r="S9" s="50"/>
      <c r="T9" s="63"/>
      <c r="U9" s="66"/>
      <c r="V9" s="63"/>
      <c r="W9" s="63"/>
      <c r="X9" s="56"/>
      <c r="Y9" s="34"/>
      <c r="Z9" s="35"/>
      <c r="AA9" s="35"/>
      <c r="AB9" s="35"/>
    </row>
    <row r="10" ht="23.25" customHeight="1" spans="1:28">
      <c r="A10" s="51"/>
      <c r="B10" s="49"/>
      <c r="C10" s="24"/>
      <c r="D10" s="50"/>
      <c r="E10" s="50"/>
      <c r="F10" s="50"/>
      <c r="G10" s="50"/>
      <c r="H10" s="50"/>
      <c r="I10" s="35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3"/>
      <c r="U10" s="66"/>
      <c r="V10" s="63"/>
      <c r="W10" s="56"/>
      <c r="X10" s="56"/>
      <c r="Y10" s="35"/>
      <c r="Z10" s="35"/>
      <c r="AA10" s="35"/>
      <c r="AB10" s="35"/>
    </row>
    <row r="11" ht="12" customHeight="1" spans="1:28">
      <c r="A11" s="51"/>
      <c r="B11" s="51"/>
      <c r="C11" s="24"/>
      <c r="D11" s="50"/>
      <c r="E11" s="50"/>
      <c r="F11" s="50"/>
      <c r="G11" s="50"/>
      <c r="H11" s="50"/>
      <c r="I11" s="35"/>
      <c r="J11" s="55"/>
      <c r="K11" s="50"/>
      <c r="L11" s="50"/>
      <c r="M11" s="50"/>
      <c r="N11" s="50"/>
      <c r="O11" s="50"/>
      <c r="P11" s="50"/>
      <c r="Q11" s="50"/>
      <c r="R11" s="50"/>
      <c r="S11" s="50"/>
      <c r="T11" s="63"/>
      <c r="U11" s="66"/>
      <c r="V11" s="56"/>
      <c r="W11" s="56"/>
      <c r="X11" s="56"/>
      <c r="Y11" s="35"/>
      <c r="Z11" s="35"/>
      <c r="AA11" s="35"/>
      <c r="AB11" s="35"/>
    </row>
    <row r="12" ht="9" customHeight="1" spans="1:28">
      <c r="A12" s="35"/>
      <c r="B12" s="35"/>
      <c r="C12" s="34"/>
      <c r="D12" s="34"/>
      <c r="E12" s="35"/>
      <c r="F12" s="34"/>
      <c r="G12" s="34"/>
      <c r="H12" s="35"/>
      <c r="I12" s="35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5"/>
      <c r="W12" s="35"/>
      <c r="X12" s="35"/>
      <c r="Y12" s="35"/>
      <c r="Z12" s="35"/>
      <c r="AA12" s="35"/>
      <c r="AB12" s="35"/>
    </row>
    <row r="13" ht="9.75" customHeight="1" spans="1:28">
      <c r="A13" s="35"/>
      <c r="B13" s="35"/>
      <c r="C13" s="35"/>
      <c r="D13" s="34"/>
      <c r="E13" s="35"/>
      <c r="F13" s="35"/>
      <c r="G13" s="35"/>
      <c r="H13" s="35"/>
      <c r="I13" s="35"/>
      <c r="J13" s="34"/>
      <c r="K13" s="35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5"/>
      <c r="W13" s="35"/>
      <c r="X13" s="35"/>
      <c r="Y13" s="35"/>
      <c r="Z13" s="35"/>
      <c r="AA13" s="35"/>
      <c r="AB13" s="35"/>
    </row>
    <row r="14" ht="9.75" customHeight="1" spans="1:28">
      <c r="A14" s="35"/>
      <c r="B14" s="35"/>
      <c r="C14" s="35"/>
      <c r="D14" s="35"/>
      <c r="E14" s="35"/>
      <c r="F14" s="35"/>
      <c r="G14" s="35"/>
      <c r="H14" s="35"/>
      <c r="I14" s="35"/>
      <c r="J14" s="34"/>
      <c r="K14" s="35"/>
      <c r="L14" s="34"/>
      <c r="M14" s="34"/>
      <c r="N14" s="35"/>
      <c r="O14" s="34"/>
      <c r="P14" s="34"/>
      <c r="Q14" s="34"/>
      <c r="R14" s="34"/>
      <c r="S14" s="34"/>
      <c r="T14" s="34"/>
      <c r="U14" s="34"/>
      <c r="V14" s="35"/>
      <c r="W14" s="35"/>
      <c r="X14" s="35"/>
      <c r="Y14" s="35"/>
      <c r="Z14" s="35"/>
      <c r="AA14" s="35"/>
      <c r="AB14" s="35"/>
    </row>
    <row r="15" ht="9.75" customHeight="1" spans="1:28">
      <c r="A15" s="35"/>
      <c r="B15" s="35"/>
      <c r="C15" s="35"/>
      <c r="D15" s="35"/>
      <c r="E15" s="35"/>
      <c r="F15" s="35"/>
      <c r="G15" s="35"/>
      <c r="H15" s="35"/>
      <c r="I15" s="35"/>
      <c r="J15" s="34"/>
      <c r="K15" s="35"/>
      <c r="L15" s="34"/>
      <c r="M15" s="34"/>
      <c r="N15" s="34"/>
      <c r="O15" s="34"/>
      <c r="P15" s="34"/>
      <c r="Q15" s="34"/>
      <c r="R15" s="34"/>
      <c r="S15" s="34"/>
      <c r="T15" s="35"/>
      <c r="U15" s="34"/>
      <c r="V15" s="35"/>
      <c r="W15" s="35"/>
      <c r="X15" s="35"/>
      <c r="Y15" s="35"/>
      <c r="Z15" s="35"/>
      <c r="AA15" s="35"/>
      <c r="AB15" s="35"/>
    </row>
    <row r="16" ht="9.75" customHeight="1" spans="1:28">
      <c r="A16" s="35"/>
      <c r="B16" s="35"/>
      <c r="C16" s="35"/>
      <c r="D16" s="35"/>
      <c r="E16" s="35"/>
      <c r="F16" s="35"/>
      <c r="G16" s="35"/>
      <c r="H16" s="35"/>
      <c r="I16" s="35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5"/>
      <c r="U16" s="34"/>
      <c r="V16" s="35"/>
      <c r="W16" s="35"/>
      <c r="X16" s="35"/>
      <c r="Y16" s="35"/>
      <c r="Z16" s="35"/>
      <c r="AA16" s="35"/>
      <c r="AB16" s="35"/>
    </row>
    <row r="17" ht="12.75" customHeight="1" spans="1:28">
      <c r="A17" s="35"/>
      <c r="B17" s="35"/>
      <c r="C17" s="35"/>
      <c r="D17" s="35"/>
      <c r="E17" s="35"/>
      <c r="F17" s="35"/>
      <c r="G17" s="35"/>
      <c r="H17" s="35"/>
      <c r="I17" s="35"/>
      <c r="J17" s="34"/>
      <c r="K17" s="35"/>
      <c r="L17" s="34"/>
      <c r="M17" s="34"/>
      <c r="N17" s="34"/>
      <c r="O17" s="34"/>
      <c r="P17" s="34"/>
      <c r="Q17" s="34"/>
      <c r="R17" s="34"/>
      <c r="S17" s="34"/>
      <c r="T17" s="35"/>
      <c r="U17" s="34"/>
      <c r="V17" s="35"/>
      <c r="W17" s="35"/>
      <c r="X17" s="35"/>
      <c r="Y17" s="35"/>
      <c r="Z17" s="35"/>
      <c r="AA17" s="35"/>
      <c r="AB17" s="35"/>
    </row>
    <row r="18" ht="9.75" customHeight="1" spans="1:28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4"/>
      <c r="M18" s="34"/>
      <c r="N18" s="34"/>
      <c r="O18" s="34"/>
      <c r="P18" s="34"/>
      <c r="Q18" s="34"/>
      <c r="R18" s="34"/>
      <c r="S18" s="35"/>
      <c r="T18" s="34"/>
      <c r="U18" s="35"/>
      <c r="V18" s="35"/>
      <c r="W18" s="35"/>
      <c r="X18" s="35"/>
      <c r="Y18" s="35"/>
      <c r="Z18" s="35"/>
      <c r="AA18" s="35"/>
      <c r="AB18" s="35"/>
    </row>
    <row r="19" ht="9.75" customHeight="1" spans="1:28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4"/>
      <c r="M19" s="34"/>
      <c r="N19" s="34"/>
      <c r="O19" s="34"/>
      <c r="P19" s="34"/>
      <c r="Q19" s="34"/>
      <c r="R19" s="35"/>
      <c r="S19" s="34"/>
      <c r="T19" s="34"/>
      <c r="U19" s="35"/>
      <c r="V19" s="35"/>
      <c r="W19" s="35"/>
      <c r="X19" s="35"/>
      <c r="Y19" s="35"/>
      <c r="Z19" s="35"/>
      <c r="AA19" s="35"/>
      <c r="AB19" s="35"/>
    </row>
    <row r="20" ht="9.75" customHeight="1" spans="1:28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4"/>
      <c r="M20" s="34"/>
      <c r="N20" s="34"/>
      <c r="O20" s="34"/>
      <c r="P20" s="34"/>
      <c r="Q20" s="35"/>
      <c r="R20" s="34"/>
      <c r="S20" s="35"/>
      <c r="T20" s="34"/>
      <c r="U20" s="35"/>
      <c r="V20" s="35"/>
      <c r="W20" s="35"/>
      <c r="X20" s="35"/>
      <c r="Y20" s="35"/>
      <c r="Z20" s="35"/>
      <c r="AA20" s="35"/>
      <c r="AB20" s="35"/>
    </row>
    <row r="21" ht="12.75" customHeight="1" spans="1:28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4"/>
      <c r="M21" s="34"/>
      <c r="N21" s="34"/>
      <c r="O21" s="34"/>
      <c r="P21" s="34"/>
      <c r="Q21" s="35"/>
      <c r="R21" s="34"/>
      <c r="S21" s="35"/>
      <c r="T21" s="34"/>
      <c r="U21" s="35"/>
      <c r="V21" s="35"/>
      <c r="W21" s="35"/>
      <c r="X21" s="35"/>
      <c r="Y21" s="35"/>
      <c r="Z21" s="35"/>
      <c r="AA21" s="35"/>
      <c r="AB21" s="35"/>
    </row>
    <row r="22" ht="12.75" customHeight="1" spans="1:28">
      <c r="A22" s="35"/>
      <c r="B22" s="35"/>
      <c r="C22" s="35"/>
      <c r="D22" s="35"/>
      <c r="E22" s="35"/>
      <c r="F22" s="34"/>
      <c r="G22" s="35"/>
      <c r="H22" s="35"/>
      <c r="I22" s="35"/>
      <c r="J22" s="35"/>
      <c r="K22" s="35"/>
      <c r="L22" s="34"/>
      <c r="M22" s="34"/>
      <c r="N22" s="34"/>
      <c r="O22" s="34"/>
      <c r="P22" s="35"/>
      <c r="Q22" s="35"/>
      <c r="R22" s="34"/>
      <c r="S22" s="34"/>
      <c r="T22" s="35"/>
      <c r="U22" s="35"/>
      <c r="V22" s="35"/>
      <c r="W22" s="35"/>
      <c r="X22" s="35"/>
      <c r="Y22" s="35"/>
      <c r="Z22" s="35"/>
      <c r="AA22" s="35"/>
      <c r="AB22" s="35"/>
    </row>
    <row r="23" ht="12.75" customHeight="1" spans="1:28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4"/>
      <c r="M23" s="35"/>
      <c r="N23" s="34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</row>
    <row r="24" ht="12.75" customHeight="1" spans="1:28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4"/>
      <c r="N24" s="35"/>
      <c r="O24" s="35"/>
      <c r="P24" s="35"/>
      <c r="Q24" s="35"/>
      <c r="R24" s="35"/>
      <c r="S24" s="34"/>
      <c r="T24" s="35"/>
      <c r="U24" s="35"/>
      <c r="V24" s="35"/>
      <c r="W24" s="35"/>
      <c r="X24" s="35"/>
      <c r="Y24" s="35"/>
      <c r="Z24" s="35"/>
      <c r="AA24" s="35"/>
      <c r="AB24" s="35"/>
    </row>
    <row r="25" ht="12.75" customHeight="1" spans="1:28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4"/>
      <c r="S25" s="35"/>
      <c r="T25" s="35"/>
      <c r="U25" s="35"/>
      <c r="V25" s="35"/>
      <c r="W25" s="35"/>
      <c r="X25" s="35"/>
      <c r="Y25" s="35"/>
      <c r="Z25" s="35"/>
      <c r="AA25" s="35"/>
      <c r="AB25" s="35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58" orientation="landscape" horizontalDpi="200" verticalDpi="300"/>
  <headerFooter alignWithMargins="0" scaleWithDoc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6.1222222222222" customWidth="1"/>
    <col min="2" max="2" width="13.8777777777778" customWidth="1"/>
    <col min="3" max="3" width="29" customWidth="1"/>
    <col min="4" max="4" width="19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69" t="s">
        <v>90</v>
      </c>
      <c r="T1" s="38"/>
      <c r="U1" s="34"/>
      <c r="V1" s="35"/>
    </row>
    <row r="2" ht="25.5" customHeight="1" spans="1:22">
      <c r="A2" s="23" t="s">
        <v>424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39"/>
      <c r="T2" s="38"/>
      <c r="U2" s="34"/>
      <c r="V2" s="35"/>
    </row>
    <row r="3" ht="25.5" customHeight="1" spans="1:22">
      <c r="A3" s="24" t="s">
        <v>417</v>
      </c>
      <c r="B3" s="25"/>
      <c r="C3" s="25"/>
      <c r="D3" s="25"/>
      <c r="E3" s="25"/>
      <c r="F3" s="25"/>
      <c r="G3" s="25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40" t="s">
        <v>113</v>
      </c>
      <c r="T3" s="36"/>
      <c r="U3" s="34"/>
      <c r="V3" s="35"/>
    </row>
    <row r="4" ht="19.5" customHeight="1" spans="1:22">
      <c r="A4" s="27" t="s">
        <v>199</v>
      </c>
      <c r="B4" s="27" t="s">
        <v>302</v>
      </c>
      <c r="C4" s="28" t="s">
        <v>238</v>
      </c>
      <c r="D4" s="27" t="s">
        <v>262</v>
      </c>
      <c r="E4" s="27" t="s">
        <v>263</v>
      </c>
      <c r="F4" s="29" t="s">
        <v>264</v>
      </c>
      <c r="G4" s="27" t="s">
        <v>265</v>
      </c>
      <c r="H4" s="27" t="s">
        <v>266</v>
      </c>
      <c r="I4" s="27" t="s">
        <v>267</v>
      </c>
      <c r="J4" s="27" t="s">
        <v>268</v>
      </c>
      <c r="K4" s="27" t="s">
        <v>256</v>
      </c>
      <c r="L4" s="27" t="s">
        <v>269</v>
      </c>
      <c r="M4" s="27" t="s">
        <v>248</v>
      </c>
      <c r="N4" s="27" t="s">
        <v>257</v>
      </c>
      <c r="O4" s="27" t="s">
        <v>252</v>
      </c>
      <c r="P4" s="27" t="s">
        <v>270</v>
      </c>
      <c r="Q4" s="27" t="s">
        <v>271</v>
      </c>
      <c r="R4" s="27" t="s">
        <v>272</v>
      </c>
      <c r="S4" s="27" t="s">
        <v>258</v>
      </c>
      <c r="T4" s="36"/>
      <c r="U4" s="34"/>
      <c r="V4" s="35"/>
    </row>
    <row r="5" ht="15" customHeight="1" spans="1:22">
      <c r="A5" s="27"/>
      <c r="B5" s="27"/>
      <c r="C5" s="28"/>
      <c r="D5" s="27"/>
      <c r="E5" s="27"/>
      <c r="F5" s="29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36"/>
      <c r="U5" s="34"/>
      <c r="V5" s="35"/>
    </row>
    <row r="6" ht="15" customHeight="1" spans="1:22">
      <c r="A6" s="27"/>
      <c r="B6" s="27"/>
      <c r="C6" s="28"/>
      <c r="D6" s="27"/>
      <c r="E6" s="27"/>
      <c r="F6" s="29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36"/>
      <c r="U6" s="34"/>
      <c r="V6" s="35"/>
    </row>
    <row r="7" ht="25.5" customHeight="1" spans="1:22">
      <c r="A7" s="27" t="s">
        <v>212</v>
      </c>
      <c r="B7" s="27" t="s">
        <v>212</v>
      </c>
      <c r="C7" s="27" t="s">
        <v>212</v>
      </c>
      <c r="D7" s="27">
        <v>1</v>
      </c>
      <c r="E7" s="27">
        <v>2</v>
      </c>
      <c r="F7" s="27">
        <v>3</v>
      </c>
      <c r="G7" s="27">
        <v>4</v>
      </c>
      <c r="H7" s="27">
        <v>5</v>
      </c>
      <c r="I7" s="27">
        <v>6</v>
      </c>
      <c r="J7" s="27">
        <v>7</v>
      </c>
      <c r="K7" s="27">
        <v>8</v>
      </c>
      <c r="L7" s="27">
        <v>9</v>
      </c>
      <c r="M7" s="27">
        <v>10</v>
      </c>
      <c r="N7" s="27">
        <v>11</v>
      </c>
      <c r="O7" s="27">
        <v>12</v>
      </c>
      <c r="P7" s="27">
        <v>13</v>
      </c>
      <c r="Q7" s="27">
        <v>14</v>
      </c>
      <c r="R7" s="27">
        <v>15</v>
      </c>
      <c r="S7" s="27">
        <v>16</v>
      </c>
      <c r="T7" s="36"/>
      <c r="U7" s="34"/>
      <c r="V7" s="35"/>
    </row>
    <row r="8" ht="24.9" customHeight="1" spans="1:22">
      <c r="A8" s="67"/>
      <c r="B8" s="68"/>
      <c r="C8" s="68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36"/>
      <c r="U8" s="34"/>
      <c r="V8" s="34"/>
    </row>
    <row r="9" ht="24.9" customHeight="1" spans="1:22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5"/>
    </row>
    <row r="10" ht="24.9" customHeight="1" spans="1:22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5"/>
    </row>
    <row r="11" ht="24.9" customHeight="1" spans="1:22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5"/>
    </row>
    <row r="12" ht="24.9" customHeight="1" spans="1:2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5"/>
    </row>
    <row r="13" ht="24.9" customHeight="1" spans="1:22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5"/>
    </row>
    <row r="14" ht="24.9" customHeight="1" spans="1:22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5"/>
    </row>
    <row r="15" ht="24.9" customHeight="1" spans="1:22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5"/>
    </row>
    <row r="16" ht="25.5" customHeight="1" spans="1:22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5"/>
    </row>
    <row r="17" ht="24.9" customHeight="1" spans="1:22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4"/>
      <c r="N17" s="35"/>
      <c r="O17" s="35"/>
      <c r="P17" s="35"/>
      <c r="Q17" s="35"/>
      <c r="R17" s="35"/>
      <c r="S17" s="35"/>
      <c r="T17" s="35"/>
      <c r="U17" s="35"/>
      <c r="V17" s="35"/>
    </row>
    <row r="18" ht="24.9" customHeight="1" spans="1:22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4"/>
      <c r="N18" s="35"/>
      <c r="O18" s="35"/>
      <c r="P18" s="35"/>
      <c r="Q18" s="35"/>
      <c r="R18" s="35"/>
      <c r="S18" s="35"/>
      <c r="T18" s="35"/>
      <c r="U18" s="35"/>
      <c r="V18" s="35"/>
    </row>
    <row r="19" ht="24.9" customHeight="1" spans="1:22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</row>
    <row r="20" ht="24.9" customHeight="1" spans="1:22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</row>
    <row r="21" ht="24.9" customHeight="1" spans="1:2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4"/>
      <c r="V21" s="35"/>
    </row>
    <row r="22" ht="24.9" customHeight="1" spans="1:2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4"/>
      <c r="V22" s="35"/>
    </row>
    <row r="23" ht="24.9" customHeight="1" spans="1:2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4"/>
      <c r="V23" s="35"/>
    </row>
    <row r="24" ht="24.9" customHeight="1" spans="1:2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4"/>
      <c r="V24" s="35"/>
    </row>
    <row r="25" ht="12.75" customHeight="1" spans="1:2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</row>
    <row r="26" ht="12.75" customHeight="1" spans="1:2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</row>
    <row r="27" ht="12.75" customHeight="1" spans="1:2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</row>
    <row r="28" ht="12.75" customHeight="1" spans="1:2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</row>
    <row r="29" ht="12.75" customHeight="1" spans="1:2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</row>
    <row r="30" ht="12.75" customHeight="1" spans="1:2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</row>
    <row r="31" ht="12.75" customHeight="1" spans="1:2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</row>
    <row r="32" ht="12.75" customHeight="1" spans="1:2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</row>
    <row r="33" ht="12.75" customHeight="1" spans="1:2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</row>
    <row r="34" ht="12.75" customHeight="1" spans="1:2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</row>
    <row r="35" ht="12.75" customHeight="1" spans="1:2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</row>
    <row r="36" ht="12.75" customHeight="1" spans="1:2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6" orientation="landscape" horizontalDpi="200" verticalDpi="200"/>
  <headerFooter alignWithMargins="0" scaleWithDoc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9.87777777777778" customWidth="1"/>
    <col min="2" max="2" width="10.8777777777778" customWidth="1"/>
    <col min="3" max="3" width="16.6222222222222" customWidth="1"/>
    <col min="4" max="4" width="11.3777777777778" customWidth="1"/>
    <col min="5" max="5" width="10.6222222222222" customWidth="1"/>
    <col min="6" max="8" width="10.3777777777778" customWidth="1"/>
    <col min="9" max="9" width="9.12222222222222" customWidth="1"/>
    <col min="10" max="10" width="10.5" customWidth="1"/>
    <col min="11" max="11" width="11.1222222222222" customWidth="1"/>
    <col min="12" max="12" width="12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6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55"/>
      <c r="S1" s="55"/>
      <c r="T1" s="56"/>
      <c r="U1" s="57"/>
      <c r="V1" s="58" t="s">
        <v>96</v>
      </c>
      <c r="W1" s="56"/>
      <c r="X1" s="56"/>
      <c r="Y1" s="35"/>
      <c r="Z1" s="35"/>
      <c r="AA1" s="35"/>
      <c r="AB1" s="35"/>
    </row>
    <row r="2" ht="24.75" customHeight="1" spans="1:28">
      <c r="A2" s="43" t="s">
        <v>97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59"/>
      <c r="W2" s="56"/>
      <c r="X2" s="56"/>
      <c r="Y2" s="35"/>
      <c r="Z2" s="35"/>
      <c r="AA2" s="35"/>
      <c r="AB2" s="35"/>
    </row>
    <row r="3" ht="24.75" customHeight="1" spans="1:28">
      <c r="A3" s="24" t="s">
        <v>417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60"/>
      <c r="S3" s="60"/>
      <c r="T3" s="61"/>
      <c r="U3" s="61"/>
      <c r="V3" s="62" t="s">
        <v>113</v>
      </c>
      <c r="W3" s="61"/>
      <c r="X3" s="61"/>
      <c r="Y3" s="35"/>
      <c r="Z3" s="35"/>
      <c r="AA3" s="35"/>
      <c r="AB3" s="35"/>
    </row>
    <row r="4" ht="24.75" customHeight="1" spans="1:28">
      <c r="A4" s="27" t="s">
        <v>199</v>
      </c>
      <c r="B4" s="27" t="s">
        <v>302</v>
      </c>
      <c r="C4" s="28" t="s">
        <v>238</v>
      </c>
      <c r="D4" s="44" t="s">
        <v>200</v>
      </c>
      <c r="E4" s="45" t="s">
        <v>241</v>
      </c>
      <c r="F4" s="45"/>
      <c r="G4" s="45"/>
      <c r="H4" s="45"/>
      <c r="I4" s="45"/>
      <c r="J4" s="52" t="s">
        <v>242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243</v>
      </c>
      <c r="U4" s="20" t="s">
        <v>244</v>
      </c>
      <c r="V4" s="45" t="s">
        <v>245</v>
      </c>
      <c r="W4" s="61"/>
      <c r="X4" s="61"/>
      <c r="Y4" s="35"/>
      <c r="Z4" s="35"/>
      <c r="AA4" s="35"/>
      <c r="AB4" s="35"/>
    </row>
    <row r="5" ht="24.75" customHeight="1" spans="1:28">
      <c r="A5" s="27"/>
      <c r="B5" s="27"/>
      <c r="C5" s="28"/>
      <c r="D5" s="45"/>
      <c r="E5" s="46" t="s">
        <v>213</v>
      </c>
      <c r="F5" s="46" t="s">
        <v>246</v>
      </c>
      <c r="G5" s="47" t="s">
        <v>247</v>
      </c>
      <c r="H5" s="46" t="s">
        <v>248</v>
      </c>
      <c r="I5" s="46" t="s">
        <v>249</v>
      </c>
      <c r="J5" s="45" t="s">
        <v>213</v>
      </c>
      <c r="K5" s="53" t="s">
        <v>250</v>
      </c>
      <c r="L5" s="53" t="s">
        <v>251</v>
      </c>
      <c r="M5" s="53" t="s">
        <v>252</v>
      </c>
      <c r="N5" s="53" t="s">
        <v>253</v>
      </c>
      <c r="O5" s="45" t="s">
        <v>254</v>
      </c>
      <c r="P5" s="45" t="s">
        <v>255</v>
      </c>
      <c r="Q5" s="45" t="s">
        <v>256</v>
      </c>
      <c r="R5" s="45" t="s">
        <v>257</v>
      </c>
      <c r="S5" s="45" t="s">
        <v>258</v>
      </c>
      <c r="T5" s="45"/>
      <c r="U5" s="20"/>
      <c r="V5" s="45"/>
      <c r="W5" s="61"/>
      <c r="X5" s="61"/>
      <c r="Y5" s="35"/>
      <c r="Z5" s="35"/>
      <c r="AA5" s="35"/>
      <c r="AB5" s="35"/>
    </row>
    <row r="6" ht="21" customHeight="1" spans="1:28">
      <c r="A6" s="27"/>
      <c r="B6" s="27"/>
      <c r="C6" s="28"/>
      <c r="D6" s="45"/>
      <c r="E6" s="45"/>
      <c r="F6" s="45"/>
      <c r="G6" s="27"/>
      <c r="H6" s="45"/>
      <c r="I6" s="45"/>
      <c r="J6" s="45"/>
      <c r="K6" s="53"/>
      <c r="L6" s="53"/>
      <c r="M6" s="53"/>
      <c r="N6" s="53"/>
      <c r="O6" s="45"/>
      <c r="P6" s="45"/>
      <c r="Q6" s="45"/>
      <c r="R6" s="45"/>
      <c r="S6" s="45"/>
      <c r="T6" s="45"/>
      <c r="U6" s="20"/>
      <c r="V6" s="45"/>
      <c r="W6" s="56"/>
      <c r="X6" s="56"/>
      <c r="Y6" s="35"/>
      <c r="Z6" s="35"/>
      <c r="AA6" s="35"/>
      <c r="AB6" s="35"/>
    </row>
    <row r="7" ht="27" customHeight="1" spans="1:28">
      <c r="A7" s="30" t="s">
        <v>212</v>
      </c>
      <c r="B7" s="48"/>
      <c r="C7" s="30" t="s">
        <v>212</v>
      </c>
      <c r="D7" s="48">
        <v>1</v>
      </c>
      <c r="E7" s="48">
        <v>2</v>
      </c>
      <c r="F7" s="48">
        <v>3</v>
      </c>
      <c r="G7" s="48">
        <v>4</v>
      </c>
      <c r="H7" s="48">
        <v>5</v>
      </c>
      <c r="I7" s="48">
        <v>6</v>
      </c>
      <c r="J7" s="48">
        <v>7</v>
      </c>
      <c r="K7" s="30">
        <v>8</v>
      </c>
      <c r="L7" s="30">
        <v>9</v>
      </c>
      <c r="M7" s="48">
        <v>10</v>
      </c>
      <c r="N7" s="30">
        <v>11</v>
      </c>
      <c r="O7" s="48">
        <v>12</v>
      </c>
      <c r="P7" s="48">
        <v>13</v>
      </c>
      <c r="Q7" s="48">
        <v>14</v>
      </c>
      <c r="R7" s="30">
        <v>15</v>
      </c>
      <c r="S7" s="48">
        <v>16</v>
      </c>
      <c r="T7" s="48">
        <v>17</v>
      </c>
      <c r="U7" s="30">
        <v>18</v>
      </c>
      <c r="V7" s="30">
        <v>19</v>
      </c>
      <c r="W7" s="56"/>
      <c r="X7" s="63"/>
      <c r="Y7" s="34"/>
      <c r="Z7" s="35"/>
      <c r="AA7" s="35"/>
      <c r="AB7" s="35"/>
    </row>
    <row r="8" ht="24" customHeight="1" spans="1:28">
      <c r="A8" s="31"/>
      <c r="B8" s="31"/>
      <c r="C8" s="32"/>
      <c r="D8" s="33"/>
      <c r="E8" s="33"/>
      <c r="F8" s="33"/>
      <c r="G8" s="33"/>
      <c r="H8" s="33"/>
      <c r="I8" s="41"/>
      <c r="J8" s="54"/>
      <c r="K8" s="33"/>
      <c r="L8" s="33"/>
      <c r="M8" s="33"/>
      <c r="N8" s="33"/>
      <c r="O8" s="33"/>
      <c r="P8" s="33"/>
      <c r="Q8" s="33"/>
      <c r="R8" s="33"/>
      <c r="S8" s="33"/>
      <c r="T8" s="64"/>
      <c r="U8" s="64"/>
      <c r="V8" s="65"/>
      <c r="W8" s="63"/>
      <c r="X8" s="63"/>
      <c r="Y8" s="34"/>
      <c r="Z8" s="34"/>
      <c r="AA8" s="34"/>
      <c r="AB8" s="34"/>
    </row>
    <row r="9" ht="23.25" customHeight="1" spans="1:28">
      <c r="A9" s="49"/>
      <c r="B9" s="49"/>
      <c r="C9" s="24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3"/>
      <c r="U9" s="66"/>
      <c r="V9" s="63"/>
      <c r="W9" s="63"/>
      <c r="X9" s="56"/>
      <c r="Y9" s="34"/>
      <c r="Z9" s="35"/>
      <c r="AA9" s="35"/>
      <c r="AB9" s="35"/>
    </row>
    <row r="10" ht="23.25" customHeight="1" spans="1:28">
      <c r="A10" s="51"/>
      <c r="B10" s="49"/>
      <c r="C10" s="24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3"/>
      <c r="U10" s="66"/>
      <c r="V10" s="63"/>
      <c r="W10" s="63"/>
      <c r="X10" s="63"/>
      <c r="Y10" s="35"/>
      <c r="Z10" s="35"/>
      <c r="AA10" s="35"/>
      <c r="AB10" s="35"/>
    </row>
    <row r="11" ht="12" customHeight="1" spans="1:28">
      <c r="A11" s="51"/>
      <c r="B11" s="51"/>
      <c r="C11" s="24"/>
      <c r="D11" s="50"/>
      <c r="E11" s="50"/>
      <c r="F11" s="50"/>
      <c r="G11" s="50"/>
      <c r="H11" s="50"/>
      <c r="I11" s="50"/>
      <c r="J11" s="55"/>
      <c r="K11" s="50"/>
      <c r="L11" s="50"/>
      <c r="M11" s="50"/>
      <c r="N11" s="50"/>
      <c r="O11" s="50"/>
      <c r="P11" s="50"/>
      <c r="Q11" s="50"/>
      <c r="R11" s="50"/>
      <c r="S11" s="50"/>
      <c r="T11" s="63"/>
      <c r="U11" s="66"/>
      <c r="V11" s="56"/>
      <c r="W11" s="63"/>
      <c r="X11" s="63"/>
      <c r="Y11" s="35"/>
      <c r="Z11" s="35"/>
      <c r="AA11" s="35"/>
      <c r="AB11" s="35"/>
    </row>
    <row r="12" ht="9" customHeight="1" spans="1:28">
      <c r="A12" s="35"/>
      <c r="B12" s="35"/>
      <c r="C12" s="34"/>
      <c r="D12" s="34"/>
      <c r="E12" s="35"/>
      <c r="F12" s="34"/>
      <c r="G12" s="34"/>
      <c r="H12" s="34"/>
      <c r="I12" s="35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5"/>
      <c r="W12" s="34"/>
      <c r="X12" s="35"/>
      <c r="Y12" s="35"/>
      <c r="Z12" s="35"/>
      <c r="AA12" s="35"/>
      <c r="AB12" s="35"/>
    </row>
    <row r="13" ht="9.75" customHeight="1" spans="1:28">
      <c r="A13" s="35"/>
      <c r="B13" s="35"/>
      <c r="C13" s="34"/>
      <c r="D13" s="34"/>
      <c r="E13" s="35"/>
      <c r="F13" s="35"/>
      <c r="G13" s="34"/>
      <c r="H13" s="35"/>
      <c r="I13" s="35"/>
      <c r="J13" s="34"/>
      <c r="K13" s="35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5"/>
      <c r="W13" s="34"/>
      <c r="X13" s="35"/>
      <c r="Y13" s="35"/>
      <c r="Z13" s="35"/>
      <c r="AA13" s="35"/>
      <c r="AB13" s="35"/>
    </row>
    <row r="14" ht="9.75" customHeight="1" spans="1:28">
      <c r="A14" s="35"/>
      <c r="B14" s="35"/>
      <c r="C14" s="35"/>
      <c r="D14" s="35"/>
      <c r="E14" s="35"/>
      <c r="F14" s="35"/>
      <c r="G14" s="34"/>
      <c r="H14" s="35"/>
      <c r="I14" s="35"/>
      <c r="J14" s="34"/>
      <c r="K14" s="35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5"/>
      <c r="X14" s="35"/>
      <c r="Y14" s="35"/>
      <c r="Z14" s="35"/>
      <c r="AA14" s="35"/>
      <c r="AB14" s="35"/>
    </row>
    <row r="15" ht="9.75" customHeight="1" spans="1:28">
      <c r="A15" s="35"/>
      <c r="B15" s="35"/>
      <c r="C15" s="35"/>
      <c r="D15" s="35"/>
      <c r="E15" s="35"/>
      <c r="F15" s="35"/>
      <c r="G15" s="34"/>
      <c r="H15" s="35"/>
      <c r="I15" s="35"/>
      <c r="J15" s="34"/>
      <c r="K15" s="35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5"/>
      <c r="X15" s="35"/>
      <c r="Y15" s="35"/>
      <c r="Z15" s="35"/>
      <c r="AA15" s="35"/>
      <c r="AB15" s="35"/>
    </row>
    <row r="16" ht="9.75" customHeight="1" spans="1:28">
      <c r="A16" s="35"/>
      <c r="B16" s="35"/>
      <c r="C16" s="35"/>
      <c r="D16" s="35"/>
      <c r="E16" s="35"/>
      <c r="F16" s="35"/>
      <c r="G16" s="34"/>
      <c r="H16" s="35"/>
      <c r="I16" s="35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5"/>
      <c r="U16" s="34"/>
      <c r="V16" s="35"/>
      <c r="W16" s="35"/>
      <c r="X16" s="35"/>
      <c r="Y16" s="35"/>
      <c r="Z16" s="35"/>
      <c r="AA16" s="35"/>
      <c r="AB16" s="35"/>
    </row>
    <row r="17" ht="12.75" customHeight="1" spans="1:28">
      <c r="A17" s="35"/>
      <c r="B17" s="35"/>
      <c r="C17" s="35"/>
      <c r="D17" s="35"/>
      <c r="E17" s="35"/>
      <c r="F17" s="34"/>
      <c r="G17" s="35"/>
      <c r="H17" s="35"/>
      <c r="I17" s="35"/>
      <c r="J17" s="34"/>
      <c r="K17" s="35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5"/>
      <c r="W17" s="35"/>
      <c r="X17" s="35"/>
      <c r="Y17" s="35"/>
      <c r="Z17" s="35"/>
      <c r="AA17" s="35"/>
      <c r="AB17" s="35"/>
    </row>
    <row r="18" ht="9.75" customHeight="1" spans="1:28">
      <c r="A18" s="35"/>
      <c r="B18" s="35"/>
      <c r="C18" s="35"/>
      <c r="D18" s="35"/>
      <c r="E18" s="35"/>
      <c r="F18" s="34"/>
      <c r="G18" s="35"/>
      <c r="H18" s="35"/>
      <c r="I18" s="35"/>
      <c r="J18" s="35"/>
      <c r="K18" s="35"/>
      <c r="L18" s="34"/>
      <c r="M18" s="34"/>
      <c r="N18" s="34"/>
      <c r="O18" s="34"/>
      <c r="P18" s="34"/>
      <c r="Q18" s="34"/>
      <c r="R18" s="34"/>
      <c r="S18" s="34"/>
      <c r="T18" s="34"/>
      <c r="U18" s="35"/>
      <c r="V18" s="35"/>
      <c r="W18" s="35"/>
      <c r="X18" s="35"/>
      <c r="Y18" s="35"/>
      <c r="Z18" s="35"/>
      <c r="AA18" s="35"/>
      <c r="AB18" s="35"/>
    </row>
    <row r="19" ht="9.75" customHeight="1" spans="1:28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35"/>
      <c r="W19" s="35"/>
      <c r="X19" s="35"/>
      <c r="Y19" s="35"/>
      <c r="Z19" s="35"/>
      <c r="AA19" s="35"/>
      <c r="AB19" s="35"/>
    </row>
    <row r="20" ht="9.75" customHeight="1" spans="1:28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4"/>
      <c r="M20" s="34"/>
      <c r="N20" s="34"/>
      <c r="O20" s="34"/>
      <c r="P20" s="34"/>
      <c r="Q20" s="34"/>
      <c r="R20" s="34"/>
      <c r="S20" s="35"/>
      <c r="T20" s="34"/>
      <c r="U20" s="35"/>
      <c r="V20" s="35"/>
      <c r="W20" s="35"/>
      <c r="X20" s="35"/>
      <c r="Y20" s="35"/>
      <c r="Z20" s="35"/>
      <c r="AA20" s="35"/>
      <c r="AB20" s="35"/>
    </row>
    <row r="21" ht="12.75" customHeight="1" spans="1:28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4"/>
      <c r="M21" s="34"/>
      <c r="N21" s="34"/>
      <c r="O21" s="34"/>
      <c r="P21" s="34"/>
      <c r="Q21" s="34"/>
      <c r="R21" s="34"/>
      <c r="S21" s="35"/>
      <c r="T21" s="34"/>
      <c r="U21" s="35"/>
      <c r="V21" s="35"/>
      <c r="W21" s="35"/>
      <c r="X21" s="35"/>
      <c r="Y21" s="35"/>
      <c r="Z21" s="35"/>
      <c r="AA21" s="35"/>
      <c r="AB21" s="35"/>
    </row>
    <row r="22" ht="12.75" customHeight="1" spans="1:28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4"/>
      <c r="M22" s="34"/>
      <c r="N22" s="34"/>
      <c r="O22" s="34"/>
      <c r="P22" s="35"/>
      <c r="Q22" s="35"/>
      <c r="R22" s="34"/>
      <c r="S22" s="34"/>
      <c r="T22" s="35"/>
      <c r="U22" s="35"/>
      <c r="V22" s="35"/>
      <c r="W22" s="35"/>
      <c r="X22" s="35"/>
      <c r="Y22" s="35"/>
      <c r="Z22" s="35"/>
      <c r="AA22" s="35"/>
      <c r="AB22" s="35"/>
    </row>
    <row r="23" ht="12.75" customHeight="1" spans="1:28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4"/>
      <c r="M23" s="34"/>
      <c r="N23" s="34"/>
      <c r="O23" s="34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</row>
    <row r="24" ht="12.75" customHeight="1" spans="1:28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4"/>
      <c r="M24" s="34"/>
      <c r="N24" s="35"/>
      <c r="O24" s="35"/>
      <c r="P24" s="35"/>
      <c r="Q24" s="35"/>
      <c r="R24" s="35"/>
      <c r="S24" s="34"/>
      <c r="T24" s="35"/>
      <c r="U24" s="35"/>
      <c r="V24" s="35"/>
      <c r="W24" s="35"/>
      <c r="X24" s="35"/>
      <c r="Y24" s="35"/>
      <c r="Z24" s="35"/>
      <c r="AA24" s="35"/>
      <c r="AB24" s="35"/>
    </row>
    <row r="25" ht="12.75" customHeight="1" spans="1:28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4"/>
      <c r="M25" s="35"/>
      <c r="N25" s="35"/>
      <c r="O25" s="35"/>
      <c r="P25" s="35"/>
      <c r="Q25" s="35"/>
      <c r="R25" s="34"/>
      <c r="S25" s="35"/>
      <c r="T25" s="35"/>
      <c r="U25" s="35"/>
      <c r="V25" s="35"/>
      <c r="W25" s="35"/>
      <c r="X25" s="35"/>
      <c r="Y25" s="35"/>
      <c r="Z25" s="35"/>
      <c r="AA25" s="35"/>
      <c r="AB25" s="35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71" orientation="landscape" horizontalDpi="600" verticalDpi="600"/>
  <headerFooter alignWithMargins="0" scaleWithDoc="0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0.8777777777778" customWidth="1"/>
    <col min="2" max="2" width="13.8777777777778" customWidth="1"/>
    <col min="3" max="3" width="12.5" customWidth="1"/>
    <col min="4" max="4" width="12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37" t="s">
        <v>102</v>
      </c>
      <c r="T1" s="38"/>
      <c r="U1" s="34"/>
      <c r="V1" s="35"/>
    </row>
    <row r="2" ht="25.5" customHeight="1" spans="1:22">
      <c r="A2" s="23" t="s">
        <v>425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39"/>
      <c r="T2" s="38"/>
      <c r="U2" s="34"/>
      <c r="V2" s="35"/>
    </row>
    <row r="3" ht="25.5" customHeight="1" spans="1:22">
      <c r="A3" s="24" t="s">
        <v>417</v>
      </c>
      <c r="B3" s="25"/>
      <c r="C3" s="25"/>
      <c r="D3" s="25"/>
      <c r="E3" s="25"/>
      <c r="F3" s="25"/>
      <c r="G3" s="25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40" t="s">
        <v>113</v>
      </c>
      <c r="T3" s="36"/>
      <c r="U3" s="34"/>
      <c r="V3" s="35"/>
    </row>
    <row r="4" ht="19.5" customHeight="1" spans="1:22">
      <c r="A4" s="27" t="s">
        <v>199</v>
      </c>
      <c r="B4" s="27" t="s">
        <v>302</v>
      </c>
      <c r="C4" s="28" t="s">
        <v>238</v>
      </c>
      <c r="D4" s="27" t="s">
        <v>262</v>
      </c>
      <c r="E4" s="27" t="s">
        <v>263</v>
      </c>
      <c r="F4" s="29" t="s">
        <v>264</v>
      </c>
      <c r="G4" s="27" t="s">
        <v>265</v>
      </c>
      <c r="H4" s="27" t="s">
        <v>266</v>
      </c>
      <c r="I4" s="27" t="s">
        <v>267</v>
      </c>
      <c r="J4" s="27" t="s">
        <v>268</v>
      </c>
      <c r="K4" s="27" t="s">
        <v>256</v>
      </c>
      <c r="L4" s="27" t="s">
        <v>269</v>
      </c>
      <c r="M4" s="27" t="s">
        <v>248</v>
      </c>
      <c r="N4" s="27" t="s">
        <v>257</v>
      </c>
      <c r="O4" s="27" t="s">
        <v>252</v>
      </c>
      <c r="P4" s="27" t="s">
        <v>270</v>
      </c>
      <c r="Q4" s="27" t="s">
        <v>271</v>
      </c>
      <c r="R4" s="27" t="s">
        <v>272</v>
      </c>
      <c r="S4" s="27" t="s">
        <v>258</v>
      </c>
      <c r="T4" s="36"/>
      <c r="U4" s="34"/>
      <c r="V4" s="35"/>
    </row>
    <row r="5" ht="15" customHeight="1" spans="1:22">
      <c r="A5" s="27"/>
      <c r="B5" s="27"/>
      <c r="C5" s="28"/>
      <c r="D5" s="27"/>
      <c r="E5" s="27"/>
      <c r="F5" s="29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36"/>
      <c r="U5" s="34"/>
      <c r="V5" s="35"/>
    </row>
    <row r="6" ht="15" customHeight="1" spans="1:22">
      <c r="A6" s="27"/>
      <c r="B6" s="27"/>
      <c r="C6" s="28"/>
      <c r="D6" s="27"/>
      <c r="E6" s="27"/>
      <c r="F6" s="29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36"/>
      <c r="U6" s="34"/>
      <c r="V6" s="35"/>
    </row>
    <row r="7" ht="25.5" customHeight="1" spans="1:22">
      <c r="A7" s="30" t="s">
        <v>212</v>
      </c>
      <c r="B7" s="30" t="s">
        <v>212</v>
      </c>
      <c r="C7" s="30" t="s">
        <v>212</v>
      </c>
      <c r="D7" s="30">
        <v>1</v>
      </c>
      <c r="E7" s="30">
        <v>2</v>
      </c>
      <c r="F7" s="30">
        <v>3</v>
      </c>
      <c r="G7" s="30">
        <v>4</v>
      </c>
      <c r="H7" s="30">
        <v>5</v>
      </c>
      <c r="I7" s="30">
        <v>6</v>
      </c>
      <c r="J7" s="30">
        <v>7</v>
      </c>
      <c r="K7" s="30">
        <v>8</v>
      </c>
      <c r="L7" s="30">
        <v>9</v>
      </c>
      <c r="M7" s="30">
        <v>10</v>
      </c>
      <c r="N7" s="30">
        <v>11</v>
      </c>
      <c r="O7" s="30">
        <v>12</v>
      </c>
      <c r="P7" s="30">
        <v>13</v>
      </c>
      <c r="Q7" s="30">
        <v>14</v>
      </c>
      <c r="R7" s="30">
        <v>15</v>
      </c>
      <c r="S7" s="30">
        <v>16</v>
      </c>
      <c r="T7" s="36"/>
      <c r="U7" s="34"/>
      <c r="V7" s="35"/>
    </row>
    <row r="8" ht="24.9" customHeight="1" spans="1:22">
      <c r="A8" s="31"/>
      <c r="B8" s="32"/>
      <c r="C8" s="32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41"/>
      <c r="T8" s="36"/>
      <c r="U8" s="34"/>
      <c r="V8" s="34"/>
    </row>
    <row r="9" ht="24.9" customHeight="1" spans="1:22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5"/>
    </row>
    <row r="10" ht="24.9" customHeight="1" spans="1:22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5"/>
    </row>
    <row r="11" ht="24.9" customHeight="1" spans="1:22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5"/>
    </row>
    <row r="12" ht="24.9" customHeight="1" spans="1:2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5"/>
    </row>
    <row r="13" ht="24.9" customHeight="1" spans="1:22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5"/>
    </row>
    <row r="14" ht="24.9" customHeight="1" spans="1:22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5"/>
    </row>
    <row r="15" ht="24.9" customHeight="1" spans="1:22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5"/>
    </row>
    <row r="16" ht="25.5" customHeight="1" spans="1:22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5"/>
    </row>
    <row r="17" ht="24.9" customHeight="1" spans="1:22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4"/>
      <c r="N17" s="35"/>
      <c r="O17" s="35"/>
      <c r="P17" s="35"/>
      <c r="Q17" s="35"/>
      <c r="R17" s="35"/>
      <c r="S17" s="35"/>
      <c r="T17" s="35"/>
      <c r="U17" s="35"/>
      <c r="V17" s="35"/>
    </row>
    <row r="18" ht="24.9" customHeight="1" spans="1:22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4"/>
      <c r="N18" s="35"/>
      <c r="O18" s="35"/>
      <c r="P18" s="35"/>
      <c r="Q18" s="35"/>
      <c r="R18" s="35"/>
      <c r="S18" s="35"/>
      <c r="T18" s="35"/>
      <c r="U18" s="35"/>
      <c r="V18" s="35"/>
    </row>
    <row r="19" ht="24.9" customHeight="1" spans="1:22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</row>
    <row r="20" ht="24.9" customHeight="1" spans="1:22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</row>
    <row r="21" ht="24.9" customHeight="1" spans="1:2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4"/>
      <c r="V21" s="35"/>
    </row>
    <row r="22" ht="24.9" customHeight="1" spans="1:2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4"/>
      <c r="V22" s="35"/>
    </row>
    <row r="23" ht="24.9" customHeight="1" spans="1:2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4"/>
      <c r="V23" s="35"/>
    </row>
    <row r="24" ht="24.9" customHeight="1" spans="1:2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4"/>
      <c r="V24" s="35"/>
    </row>
    <row r="25" ht="12.75" customHeight="1" spans="1:2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</row>
    <row r="26" ht="12.75" customHeight="1" spans="1:2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</row>
    <row r="27" ht="12.75" customHeight="1" spans="1:2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</row>
    <row r="28" ht="12.75" customHeight="1" spans="1:2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</row>
    <row r="29" ht="12.75" customHeight="1" spans="1:2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</row>
    <row r="30" ht="12.75" customHeight="1" spans="1:2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</row>
    <row r="31" ht="12.75" customHeight="1" spans="1:2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</row>
    <row r="32" ht="12.75" customHeight="1" spans="1:2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</row>
    <row r="33" ht="12.75" customHeight="1" spans="1:2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</row>
    <row r="34" ht="12.75" customHeight="1" spans="1:2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</row>
    <row r="35" ht="12.75" customHeight="1" spans="1:2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</row>
    <row r="36" ht="12.75" customHeight="1" spans="1:2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2" orientation="landscape" horizontalDpi="200" verticalDpi="200"/>
  <headerFooter alignWithMargins="0" scaleWithDoc="0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3"/>
  <sheetViews>
    <sheetView showGridLines="0" showZeros="0" workbookViewId="0">
      <selection activeCell="P14" sqref="P14:P15"/>
    </sheetView>
  </sheetViews>
  <sheetFormatPr defaultColWidth="9.12222222222222" defaultRowHeight="11.25"/>
  <cols>
    <col min="1" max="1" width="20" customWidth="1"/>
    <col min="2" max="2" width="12.1222222222222" customWidth="1"/>
    <col min="3" max="3" width="21.3777777777778" customWidth="1"/>
    <col min="4" max="9" width="11.3777777777778" customWidth="1"/>
    <col min="10" max="17" width="12" customWidth="1"/>
    <col min="18" max="52" width="7.37777777777778" customWidth="1"/>
    <col min="53" max="53" width="6.87777777777778" customWidth="1"/>
    <col min="54" max="92" width="7.37777777777778" customWidth="1"/>
    <col min="93" max="94" width="6.87777777777778" customWidth="1"/>
    <col min="95" max="183" width="7.37777777777778" customWidth="1"/>
    <col min="184" max="184" width="6.87777777777778" customWidth="1"/>
  </cols>
  <sheetData>
    <row r="1" ht="15.75" customHeight="1" spans="1:2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8" t="s">
        <v>108</v>
      </c>
    </row>
    <row r="2" ht="24" customHeight="1" spans="1:21">
      <c r="A2" s="4" t="s">
        <v>426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9"/>
    </row>
    <row r="3" ht="21" customHeight="1" spans="1:21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5"/>
      <c r="M3" s="15"/>
      <c r="N3" s="15"/>
      <c r="O3" s="15"/>
      <c r="P3" s="15"/>
      <c r="Q3" s="15"/>
      <c r="R3" s="3"/>
      <c r="S3" s="3"/>
      <c r="T3" s="3"/>
      <c r="U3" s="18" t="s">
        <v>427</v>
      </c>
    </row>
    <row r="4" ht="29.1" customHeight="1" spans="1:21">
      <c r="A4" s="7" t="s">
        <v>428</v>
      </c>
      <c r="B4" s="7" t="s">
        <v>429</v>
      </c>
      <c r="C4" s="7" t="s">
        <v>430</v>
      </c>
      <c r="D4" s="8" t="s">
        <v>431</v>
      </c>
      <c r="E4" s="8"/>
      <c r="F4" s="8"/>
      <c r="G4" s="8"/>
      <c r="H4" s="8"/>
      <c r="I4" s="8"/>
      <c r="J4" s="16" t="s">
        <v>432</v>
      </c>
      <c r="K4" s="16"/>
      <c r="L4" s="16"/>
      <c r="M4" s="16"/>
      <c r="N4" s="16"/>
      <c r="O4" s="16"/>
      <c r="P4" s="16"/>
      <c r="Q4" s="16"/>
      <c r="R4" s="20" t="s">
        <v>433</v>
      </c>
      <c r="S4" s="20"/>
      <c r="T4" s="20"/>
      <c r="U4" s="20"/>
    </row>
    <row r="5" ht="26.1" customHeight="1" spans="1:21">
      <c r="A5" s="7"/>
      <c r="B5" s="7"/>
      <c r="C5" s="7"/>
      <c r="D5" s="8"/>
      <c r="E5" s="8"/>
      <c r="F5" s="8"/>
      <c r="G5" s="8"/>
      <c r="H5" s="8"/>
      <c r="I5" s="8"/>
      <c r="J5" s="8" t="s">
        <v>434</v>
      </c>
      <c r="K5" s="8"/>
      <c r="L5" s="8"/>
      <c r="M5" s="8"/>
      <c r="N5" s="8"/>
      <c r="O5" s="8"/>
      <c r="P5" s="8"/>
      <c r="Q5" s="8" t="s">
        <v>435</v>
      </c>
      <c r="R5" s="20" t="s">
        <v>229</v>
      </c>
      <c r="S5" s="20" t="s">
        <v>436</v>
      </c>
      <c r="T5" s="20" t="s">
        <v>437</v>
      </c>
      <c r="U5" s="20" t="s">
        <v>438</v>
      </c>
    </row>
    <row r="6" ht="18" customHeight="1" spans="1:21">
      <c r="A6" s="7"/>
      <c r="B6" s="7"/>
      <c r="C6" s="7"/>
      <c r="D6" s="9" t="s">
        <v>213</v>
      </c>
      <c r="E6" s="8" t="s">
        <v>439</v>
      </c>
      <c r="F6" s="8" t="s">
        <v>440</v>
      </c>
      <c r="G6" s="8"/>
      <c r="H6" s="8"/>
      <c r="I6" s="8" t="s">
        <v>441</v>
      </c>
      <c r="J6" s="8" t="s">
        <v>442</v>
      </c>
      <c r="K6" s="8" t="s">
        <v>443</v>
      </c>
      <c r="L6" s="8"/>
      <c r="M6" s="8"/>
      <c r="N6" s="8"/>
      <c r="O6" s="8"/>
      <c r="P6" s="8" t="s">
        <v>444</v>
      </c>
      <c r="Q6" s="8"/>
      <c r="R6" s="20"/>
      <c r="S6" s="20"/>
      <c r="T6" s="20"/>
      <c r="U6" s="20"/>
    </row>
    <row r="7" ht="14.25" customHeight="1" spans="1:21">
      <c r="A7" s="7"/>
      <c r="B7" s="7"/>
      <c r="C7" s="7"/>
      <c r="D7" s="9"/>
      <c r="E7" s="8"/>
      <c r="F7" s="8" t="s">
        <v>445</v>
      </c>
      <c r="G7" s="8" t="s">
        <v>446</v>
      </c>
      <c r="H7" s="8" t="s">
        <v>447</v>
      </c>
      <c r="I7" s="8"/>
      <c r="J7" s="8"/>
      <c r="K7" s="8" t="s">
        <v>448</v>
      </c>
      <c r="L7" s="8" t="s">
        <v>449</v>
      </c>
      <c r="M7" s="8" t="s">
        <v>450</v>
      </c>
      <c r="N7" s="8" t="s">
        <v>451</v>
      </c>
      <c r="O7" s="8" t="s">
        <v>452</v>
      </c>
      <c r="P7" s="8"/>
      <c r="Q7" s="8"/>
      <c r="R7" s="20"/>
      <c r="S7" s="20"/>
      <c r="T7" s="20"/>
      <c r="U7" s="20"/>
    </row>
    <row r="8" ht="44.25" customHeight="1" spans="1:21">
      <c r="A8" s="7"/>
      <c r="B8" s="7"/>
      <c r="C8" s="7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20"/>
      <c r="S8" s="20"/>
      <c r="T8" s="20"/>
      <c r="U8" s="20"/>
    </row>
    <row r="9" s="1" customFormat="1" ht="22.5" customHeight="1" spans="1:21">
      <c r="A9" s="10"/>
      <c r="B9" s="10"/>
      <c r="C9" s="10" t="s">
        <v>213</v>
      </c>
      <c r="D9" s="11">
        <v>314</v>
      </c>
      <c r="E9" s="11">
        <v>12</v>
      </c>
      <c r="F9" s="11">
        <v>222</v>
      </c>
      <c r="G9" s="11">
        <v>80</v>
      </c>
      <c r="H9" s="11">
        <v>0</v>
      </c>
      <c r="I9" s="11">
        <v>0</v>
      </c>
      <c r="J9" s="11">
        <v>396</v>
      </c>
      <c r="K9" s="11">
        <v>269</v>
      </c>
      <c r="L9" s="11">
        <v>93</v>
      </c>
      <c r="M9" s="11">
        <v>176</v>
      </c>
      <c r="N9" s="11">
        <v>0</v>
      </c>
      <c r="O9" s="11">
        <v>0</v>
      </c>
      <c r="P9" s="11">
        <v>127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</row>
    <row r="10" ht="22.5" customHeight="1" spans="1:21">
      <c r="A10" s="10"/>
      <c r="B10" s="10" t="s">
        <v>4</v>
      </c>
      <c r="C10" s="10" t="s">
        <v>6</v>
      </c>
      <c r="D10" s="11">
        <v>314</v>
      </c>
      <c r="E10" s="11">
        <v>12</v>
      </c>
      <c r="F10" s="11">
        <v>222</v>
      </c>
      <c r="G10" s="11">
        <v>80</v>
      </c>
      <c r="H10" s="11">
        <v>0</v>
      </c>
      <c r="I10" s="11">
        <v>0</v>
      </c>
      <c r="J10" s="11">
        <v>396</v>
      </c>
      <c r="K10" s="11">
        <v>269</v>
      </c>
      <c r="L10" s="11">
        <v>93</v>
      </c>
      <c r="M10" s="11">
        <v>176</v>
      </c>
      <c r="N10" s="11">
        <v>0</v>
      </c>
      <c r="O10" s="11">
        <v>0</v>
      </c>
      <c r="P10" s="11">
        <v>127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</row>
    <row r="11" ht="22.5" customHeight="1" spans="1:21">
      <c r="A11" s="10" t="s">
        <v>6</v>
      </c>
      <c r="B11" s="10" t="s">
        <v>453</v>
      </c>
      <c r="C11" s="10" t="s">
        <v>215</v>
      </c>
      <c r="D11" s="12">
        <v>30</v>
      </c>
      <c r="E11" s="13">
        <v>12</v>
      </c>
      <c r="F11" s="13">
        <v>18</v>
      </c>
      <c r="G11" s="13">
        <v>0</v>
      </c>
      <c r="H11" s="13">
        <v>0</v>
      </c>
      <c r="I11" s="13">
        <v>0</v>
      </c>
      <c r="J11" s="17">
        <v>29</v>
      </c>
      <c r="K11" s="17">
        <v>29</v>
      </c>
      <c r="L11" s="13">
        <v>11</v>
      </c>
      <c r="M11" s="13">
        <v>18</v>
      </c>
      <c r="N11" s="13"/>
      <c r="O11" s="13"/>
      <c r="P11" s="13"/>
      <c r="Q11" s="11">
        <v>0</v>
      </c>
      <c r="R11" s="11">
        <v>0</v>
      </c>
      <c r="S11" s="11">
        <v>0</v>
      </c>
      <c r="T11" s="11">
        <v>0</v>
      </c>
      <c r="U11" s="11">
        <v>0</v>
      </c>
    </row>
    <row r="12" ht="33" customHeight="1" spans="1:21">
      <c r="A12" s="10" t="s">
        <v>6</v>
      </c>
      <c r="B12" s="10" t="s">
        <v>453</v>
      </c>
      <c r="C12" s="14" t="s">
        <v>216</v>
      </c>
      <c r="D12" s="12">
        <v>60</v>
      </c>
      <c r="E12" s="13">
        <v>0</v>
      </c>
      <c r="F12" s="13">
        <v>60</v>
      </c>
      <c r="G12" s="13">
        <v>0</v>
      </c>
      <c r="H12" s="13">
        <v>0</v>
      </c>
      <c r="I12" s="13">
        <v>0</v>
      </c>
      <c r="J12" s="17">
        <v>67</v>
      </c>
      <c r="K12" s="17">
        <v>67</v>
      </c>
      <c r="L12" s="13"/>
      <c r="M12" s="13">
        <v>67</v>
      </c>
      <c r="N12" s="13"/>
      <c r="O12" s="13"/>
      <c r="P12" s="13"/>
      <c r="Q12" s="14"/>
      <c r="R12" s="21"/>
      <c r="S12" s="14"/>
      <c r="T12" s="21"/>
      <c r="U12" s="21"/>
    </row>
    <row r="13" ht="33" customHeight="1" spans="1:21">
      <c r="A13" s="10" t="s">
        <v>6</v>
      </c>
      <c r="B13" s="10" t="s">
        <v>453</v>
      </c>
      <c r="C13" s="14" t="s">
        <v>217</v>
      </c>
      <c r="D13" s="12">
        <v>132</v>
      </c>
      <c r="E13" s="13">
        <v>0</v>
      </c>
      <c r="F13" s="13">
        <v>132</v>
      </c>
      <c r="G13" s="13">
        <v>0</v>
      </c>
      <c r="H13" s="13">
        <v>0</v>
      </c>
      <c r="I13" s="13">
        <v>0</v>
      </c>
      <c r="J13" s="17">
        <v>173</v>
      </c>
      <c r="K13" s="17">
        <v>173</v>
      </c>
      <c r="L13" s="13">
        <v>82</v>
      </c>
      <c r="M13" s="13">
        <v>91</v>
      </c>
      <c r="N13" s="13"/>
      <c r="O13" s="13"/>
      <c r="P13" s="13"/>
      <c r="Q13" s="21"/>
      <c r="R13" s="14"/>
      <c r="S13" s="21"/>
      <c r="T13" s="14"/>
      <c r="U13" s="14"/>
    </row>
    <row r="14" ht="33" customHeight="1" spans="1:21">
      <c r="A14" s="10" t="s">
        <v>6</v>
      </c>
      <c r="B14" s="10" t="s">
        <v>453</v>
      </c>
      <c r="C14" s="14" t="s">
        <v>218</v>
      </c>
      <c r="D14" s="12">
        <v>72</v>
      </c>
      <c r="E14" s="13">
        <v>0</v>
      </c>
      <c r="F14" s="13">
        <v>12</v>
      </c>
      <c r="G14" s="13">
        <v>60</v>
      </c>
      <c r="H14" s="13">
        <v>0</v>
      </c>
      <c r="I14" s="13">
        <v>0</v>
      </c>
      <c r="J14" s="17">
        <v>93</v>
      </c>
      <c r="K14" s="17">
        <v>0</v>
      </c>
      <c r="L14" s="13"/>
      <c r="M14" s="13"/>
      <c r="N14" s="13"/>
      <c r="O14" s="13"/>
      <c r="P14" s="13">
        <v>93</v>
      </c>
      <c r="Q14" s="21"/>
      <c r="R14" s="21"/>
      <c r="S14" s="21"/>
      <c r="T14" s="21"/>
      <c r="U14" s="21"/>
    </row>
    <row r="15" ht="33" customHeight="1" spans="1:21">
      <c r="A15" s="10" t="s">
        <v>6</v>
      </c>
      <c r="B15" s="10" t="s">
        <v>453</v>
      </c>
      <c r="C15" s="14" t="s">
        <v>219</v>
      </c>
      <c r="D15" s="12">
        <v>20</v>
      </c>
      <c r="E15" s="13">
        <v>0</v>
      </c>
      <c r="F15" s="13">
        <v>0</v>
      </c>
      <c r="G15" s="13">
        <v>20</v>
      </c>
      <c r="H15" s="13">
        <v>0</v>
      </c>
      <c r="I15" s="13">
        <v>0</v>
      </c>
      <c r="J15" s="17">
        <v>34</v>
      </c>
      <c r="K15" s="17">
        <v>0</v>
      </c>
      <c r="L15" s="13"/>
      <c r="M15" s="13"/>
      <c r="N15" s="13"/>
      <c r="O15" s="13"/>
      <c r="P15" s="13">
        <v>34</v>
      </c>
      <c r="Q15" s="21"/>
      <c r="R15" s="14"/>
      <c r="S15" s="14"/>
      <c r="T15" s="21"/>
      <c r="U15" s="14"/>
    </row>
    <row r="16" ht="9.75" customHeight="1" spans="1:21">
      <c r="A16" s="3"/>
      <c r="B16" s="3"/>
      <c r="C16" s="3"/>
      <c r="D16" s="3"/>
      <c r="E16" s="3"/>
      <c r="F16" s="2"/>
      <c r="G16" s="2"/>
      <c r="H16" s="3"/>
      <c r="I16" s="2"/>
      <c r="J16" s="3"/>
      <c r="K16" s="2"/>
      <c r="L16" s="3"/>
      <c r="M16" s="3"/>
      <c r="N16" s="3"/>
      <c r="O16" s="3"/>
      <c r="P16" s="3"/>
      <c r="Q16" s="3"/>
      <c r="R16" s="3"/>
      <c r="S16" s="2"/>
      <c r="T16" s="3"/>
      <c r="U16" s="3"/>
    </row>
    <row r="17" ht="9.75" customHeight="1" spans="1:21">
      <c r="A17" s="3"/>
      <c r="B17" s="3"/>
      <c r="C17" s="3"/>
      <c r="D17" s="3"/>
      <c r="E17" s="3"/>
      <c r="F17" s="3"/>
      <c r="G17" s="2"/>
      <c r="H17" s="3"/>
      <c r="I17" s="3"/>
      <c r="J17" s="2"/>
      <c r="K17" s="3"/>
      <c r="L17" s="3"/>
      <c r="M17" s="2"/>
      <c r="N17" s="3"/>
      <c r="O17" s="3"/>
      <c r="P17" s="2"/>
      <c r="Q17" s="2"/>
      <c r="R17" s="3"/>
      <c r="S17" s="3"/>
      <c r="T17" s="3"/>
      <c r="U17" s="3"/>
    </row>
    <row r="18" ht="9.75" customHeight="1" spans="1:21">
      <c r="A18" s="3"/>
      <c r="B18" s="3"/>
      <c r="C18" s="3"/>
      <c r="D18" s="3"/>
      <c r="E18" s="3"/>
      <c r="F18" s="2"/>
      <c r="G18" s="3"/>
      <c r="H18" s="3"/>
      <c r="I18" s="3"/>
      <c r="J18" s="3"/>
      <c r="K18" s="2"/>
      <c r="L18" s="3"/>
      <c r="M18" s="3"/>
      <c r="N18" s="2"/>
      <c r="O18" s="3"/>
      <c r="P18" s="3"/>
      <c r="Q18" s="3"/>
      <c r="R18" s="3"/>
      <c r="S18" s="2"/>
      <c r="T18" s="2"/>
      <c r="U18" s="2"/>
    </row>
    <row r="19" ht="9.75" customHeight="1" spans="1:21">
      <c r="A19" s="3"/>
      <c r="B19" s="3"/>
      <c r="C19" s="3"/>
      <c r="D19" s="2"/>
      <c r="E19" s="2"/>
      <c r="F19" s="2"/>
      <c r="G19" s="3"/>
      <c r="H19" s="2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ht="9.75" customHeight="1" spans="1:21">
      <c r="A20" s="3"/>
      <c r="B20" s="3"/>
      <c r="C20" s="2"/>
      <c r="D20" s="3"/>
      <c r="E20" s="3"/>
      <c r="F20" s="3"/>
      <c r="G20" s="3"/>
      <c r="H20" s="3"/>
      <c r="I20" s="2"/>
      <c r="J20" s="3"/>
      <c r="K20" s="3"/>
      <c r="L20" s="2"/>
      <c r="M20" s="3"/>
      <c r="N20" s="2"/>
      <c r="O20" s="3"/>
      <c r="P20" s="3"/>
      <c r="Q20" s="3"/>
      <c r="R20" s="3"/>
      <c r="S20" s="3"/>
      <c r="T20" s="3"/>
      <c r="U20" s="2"/>
    </row>
    <row r="21" ht="9.75" customHeight="1" spans="1:21">
      <c r="A21" s="3"/>
      <c r="B21" s="3"/>
      <c r="C21" s="3"/>
      <c r="D21" s="3"/>
      <c r="E21" s="3"/>
      <c r="F21" s="3"/>
      <c r="G21" s="3"/>
      <c r="H21" s="2"/>
      <c r="I21" s="3"/>
      <c r="J21" s="3"/>
      <c r="K21" s="2"/>
      <c r="L21" s="3"/>
      <c r="M21" s="3"/>
      <c r="N21" s="3"/>
      <c r="O21" s="3"/>
      <c r="P21" s="3"/>
      <c r="Q21" s="3"/>
      <c r="R21" s="3"/>
      <c r="S21" s="2"/>
      <c r="T21" s="3"/>
      <c r="U21" s="3"/>
    </row>
    <row r="22" ht="9.75" customHeight="1" spans="1:21">
      <c r="A22" s="3"/>
      <c r="B22" s="3"/>
      <c r="C22" s="3"/>
      <c r="D22" s="2"/>
      <c r="E22" s="3"/>
      <c r="F22" s="3"/>
      <c r="G22" s="3"/>
      <c r="H22" s="3"/>
      <c r="I22" s="3"/>
      <c r="J22" s="2"/>
      <c r="K22" s="3"/>
      <c r="L22" s="3"/>
      <c r="M22" s="2"/>
      <c r="N22" s="3"/>
      <c r="O22" s="3"/>
      <c r="P22" s="3"/>
      <c r="Q22" s="3"/>
      <c r="R22" s="3"/>
      <c r="S22" s="3"/>
      <c r="T22" s="3"/>
      <c r="U22" s="3"/>
    </row>
    <row r="23" ht="9.75" customHeight="1" spans="1:21">
      <c r="A23" s="3"/>
      <c r="B23" s="3"/>
      <c r="C23" s="3"/>
      <c r="D23" s="3"/>
      <c r="E23" s="3"/>
      <c r="F23" s="2"/>
      <c r="G23" s="3"/>
      <c r="H23" s="3"/>
      <c r="I23" s="3"/>
      <c r="J23" s="3"/>
      <c r="K23" s="3"/>
      <c r="L23" s="2"/>
      <c r="M23" s="3"/>
      <c r="N23" s="3"/>
      <c r="O23" s="2"/>
      <c r="P23" s="2"/>
      <c r="Q23" s="3"/>
      <c r="R23" s="3"/>
      <c r="S23" s="3"/>
      <c r="T23" s="3"/>
      <c r="U23" s="3"/>
    </row>
    <row r="24" ht="9.75" customHeight="1" spans="1:21">
      <c r="A24" s="3"/>
      <c r="B24" s="3"/>
      <c r="C24" s="3"/>
      <c r="D24" s="3"/>
      <c r="E24" s="2"/>
      <c r="F24" s="3"/>
      <c r="G24" s="3"/>
      <c r="H24" s="2"/>
      <c r="I24" s="3"/>
      <c r="J24" s="3"/>
      <c r="K24" s="3"/>
      <c r="L24" s="3"/>
      <c r="M24" s="3"/>
      <c r="N24" s="3"/>
      <c r="O24" s="2"/>
      <c r="P24" s="3"/>
      <c r="Q24" s="3"/>
      <c r="R24" s="3"/>
      <c r="S24" s="3"/>
      <c r="T24" s="3"/>
      <c r="U24" s="3"/>
    </row>
    <row r="25" ht="9.75" customHeight="1" spans="1:21">
      <c r="A25" s="3"/>
      <c r="B25" s="3"/>
      <c r="C25" s="3"/>
      <c r="D25" s="3"/>
      <c r="E25" s="3"/>
      <c r="F25" s="3"/>
      <c r="G25" s="3"/>
      <c r="H25" s="3"/>
      <c r="I25" s="3"/>
      <c r="J25" s="2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ht="9.75" customHeight="1" spans="1:21">
      <c r="A26" s="3"/>
      <c r="B26" s="3"/>
      <c r="C26" s="3"/>
      <c r="D26" s="3"/>
      <c r="E26" s="3"/>
      <c r="F26" s="3"/>
      <c r="G26" s="3"/>
      <c r="H26" s="2"/>
      <c r="I26" s="2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ht="12.75" customHeight="1" spans="1:2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ht="12.75" customHeight="1" spans="1:21">
      <c r="A28" s="3"/>
      <c r="B28" s="3"/>
      <c r="C28" s="3"/>
      <c r="D28" s="3"/>
      <c r="E28" s="3"/>
      <c r="F28" s="3"/>
      <c r="G28" s="3"/>
      <c r="H28" s="3"/>
      <c r="I28" s="3"/>
      <c r="J28" s="2"/>
      <c r="K28" s="2"/>
      <c r="L28" s="3"/>
      <c r="M28" s="3"/>
      <c r="N28" s="2"/>
      <c r="O28" s="3"/>
      <c r="P28" s="3"/>
      <c r="Q28" s="3"/>
      <c r="R28" s="3"/>
      <c r="S28" s="3"/>
      <c r="T28" s="3"/>
      <c r="U28" s="3"/>
    </row>
    <row r="29" ht="12.75" customHeight="1" spans="1:2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2"/>
      <c r="Q29" s="3"/>
      <c r="R29" s="3"/>
      <c r="S29" s="3"/>
      <c r="T29" s="3"/>
      <c r="U29" s="3"/>
    </row>
    <row r="30" ht="12.75" customHeight="1" spans="1:2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ht="12.75" customHeight="1" spans="1:21">
      <c r="A31" s="3"/>
      <c r="B31" s="3"/>
      <c r="C31" s="3"/>
      <c r="D31" s="3"/>
      <c r="E31" s="3"/>
      <c r="F31" s="3"/>
      <c r="G31" s="3"/>
      <c r="H31" s="3"/>
      <c r="I31" s="3"/>
      <c r="J31" s="3"/>
      <c r="K31" s="2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ht="9.75" customHeight="1"/>
    <row r="33" ht="12.75" customHeight="1" spans="1:2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2"/>
      <c r="R33" s="3"/>
      <c r="S33" s="3"/>
      <c r="T33" s="3"/>
      <c r="U33" s="3"/>
    </row>
  </sheetData>
  <sheetProtection formatCells="0" formatColumns="0" formatRows="0"/>
  <mergeCells count="29">
    <mergeCell ref="A2:T2"/>
    <mergeCell ref="A3:K3"/>
    <mergeCell ref="J4:Q4"/>
    <mergeCell ref="R4:U4"/>
    <mergeCell ref="J5:P5"/>
    <mergeCell ref="F6:H6"/>
    <mergeCell ref="K6:O6"/>
    <mergeCell ref="A4:A8"/>
    <mergeCell ref="B4:B8"/>
    <mergeCell ref="C4:C8"/>
    <mergeCell ref="D6:D8"/>
    <mergeCell ref="E6:E8"/>
    <mergeCell ref="F7:F8"/>
    <mergeCell ref="G7:G8"/>
    <mergeCell ref="H7:H8"/>
    <mergeCell ref="I6:I8"/>
    <mergeCell ref="J6:J8"/>
    <mergeCell ref="K7:K8"/>
    <mergeCell ref="L7:L8"/>
    <mergeCell ref="M7:M8"/>
    <mergeCell ref="N7:N8"/>
    <mergeCell ref="O7:O8"/>
    <mergeCell ref="P6:P8"/>
    <mergeCell ref="Q5:Q8"/>
    <mergeCell ref="R5:R8"/>
    <mergeCell ref="S5:S8"/>
    <mergeCell ref="T5:T8"/>
    <mergeCell ref="U5:U8"/>
    <mergeCell ref="D4:I5"/>
  </mergeCells>
  <printOptions horizontalCentered="1"/>
  <pageMargins left="0.747916666666667" right="0.747916666666667" top="0.984027777777778" bottom="0.984027777777778" header="0.511805555555556" footer="0.511805555555556"/>
  <pageSetup paperSize="9" scale="65" fitToHeight="100" orientation="landscape" horizontalDpi="2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42.6222222222222" customWidth="1"/>
    <col min="2" max="2" width="27.6222222222222" customWidth="1"/>
    <col min="3" max="3" width="30" customWidth="1"/>
    <col min="4" max="4" width="27.6222222222222" customWidth="1"/>
    <col min="5" max="5" width="29.5" customWidth="1"/>
    <col min="6" max="6" width="27.6222222222222" customWidth="1"/>
    <col min="7" max="7" width="31.5" customWidth="1"/>
    <col min="8" max="8" width="27.6222222222222" customWidth="1"/>
  </cols>
  <sheetData>
    <row r="1" ht="15" customHeight="1" spans="1:8">
      <c r="A1" s="61" t="s">
        <v>110</v>
      </c>
      <c r="B1" s="61"/>
      <c r="C1" s="61"/>
      <c r="D1" s="61"/>
      <c r="E1" s="61"/>
      <c r="F1" s="271"/>
      <c r="G1" s="272"/>
      <c r="H1" s="108" t="s">
        <v>9</v>
      </c>
    </row>
    <row r="2" ht="18.75" customHeight="1" spans="1:8">
      <c r="A2" s="23" t="s">
        <v>111</v>
      </c>
      <c r="B2" s="273"/>
      <c r="C2" s="273"/>
      <c r="D2" s="273"/>
      <c r="E2" s="273"/>
      <c r="F2" s="273"/>
      <c r="G2" s="274"/>
      <c r="H2" s="219"/>
    </row>
    <row r="3" ht="24" customHeight="1" spans="1:8">
      <c r="A3" s="25" t="s">
        <v>112</v>
      </c>
      <c r="B3" s="275"/>
      <c r="C3" s="275"/>
      <c r="D3" s="275"/>
      <c r="E3" s="275"/>
      <c r="F3" s="271"/>
      <c r="G3" s="272"/>
      <c r="H3" s="40" t="s">
        <v>113</v>
      </c>
    </row>
    <row r="4" ht="21.75" customHeight="1" spans="1:8">
      <c r="A4" s="276" t="s">
        <v>114</v>
      </c>
      <c r="B4" s="276"/>
      <c r="C4" s="277" t="s">
        <v>115</v>
      </c>
      <c r="D4" s="277"/>
      <c r="E4" s="277"/>
      <c r="F4" s="277"/>
      <c r="G4" s="277"/>
      <c r="H4" s="277"/>
    </row>
    <row r="5" ht="21.75" customHeight="1" spans="1:10">
      <c r="A5" s="20" t="s">
        <v>116</v>
      </c>
      <c r="B5" s="131" t="s">
        <v>117</v>
      </c>
      <c r="C5" s="278" t="s">
        <v>118</v>
      </c>
      <c r="D5" s="20" t="s">
        <v>117</v>
      </c>
      <c r="E5" s="278" t="s">
        <v>119</v>
      </c>
      <c r="F5" s="20" t="s">
        <v>117</v>
      </c>
      <c r="G5" s="278" t="s">
        <v>120</v>
      </c>
      <c r="H5" s="155" t="s">
        <v>117</v>
      </c>
      <c r="J5" s="1"/>
    </row>
    <row r="6" s="1" customFormat="1" ht="21.75" customHeight="1" spans="1:8">
      <c r="A6" s="279" t="s">
        <v>121</v>
      </c>
      <c r="B6" s="100">
        <v>4137</v>
      </c>
      <c r="C6" s="280" t="s">
        <v>122</v>
      </c>
      <c r="D6" s="281">
        <v>0</v>
      </c>
      <c r="E6" s="282" t="s">
        <v>123</v>
      </c>
      <c r="F6" s="100">
        <v>4137</v>
      </c>
      <c r="G6" s="283" t="s">
        <v>124</v>
      </c>
      <c r="H6" s="284">
        <v>3453.35</v>
      </c>
    </row>
    <row r="7" s="1" customFormat="1" ht="21.75" customHeight="1" spans="1:8">
      <c r="A7" s="279" t="s">
        <v>125</v>
      </c>
      <c r="B7" s="100">
        <v>4137</v>
      </c>
      <c r="C7" s="280" t="s">
        <v>126</v>
      </c>
      <c r="D7" s="281">
        <v>0</v>
      </c>
      <c r="E7" s="282" t="s">
        <v>127</v>
      </c>
      <c r="F7" s="100">
        <v>3453.35</v>
      </c>
      <c r="G7" s="283" t="s">
        <v>128</v>
      </c>
      <c r="H7" s="284">
        <v>661.81</v>
      </c>
    </row>
    <row r="8" s="1" customFormat="1" ht="21.75" customHeight="1" spans="1:8">
      <c r="A8" s="285" t="s">
        <v>129</v>
      </c>
      <c r="B8" s="100">
        <v>0</v>
      </c>
      <c r="C8" s="280" t="s">
        <v>130</v>
      </c>
      <c r="D8" s="281">
        <v>0</v>
      </c>
      <c r="E8" s="282" t="s">
        <v>131</v>
      </c>
      <c r="F8" s="284">
        <v>661.81</v>
      </c>
      <c r="G8" s="283" t="s">
        <v>132</v>
      </c>
      <c r="H8" s="284"/>
    </row>
    <row r="9" s="1" customFormat="1" ht="21.75" customHeight="1" spans="1:8">
      <c r="A9" s="285" t="s">
        <v>133</v>
      </c>
      <c r="B9" s="100">
        <v>0</v>
      </c>
      <c r="C9" s="280" t="s">
        <v>134</v>
      </c>
      <c r="D9" s="281">
        <v>0</v>
      </c>
      <c r="E9" s="286" t="s">
        <v>135</v>
      </c>
      <c r="F9" s="100">
        <v>19.65</v>
      </c>
      <c r="G9" s="287" t="s">
        <v>136</v>
      </c>
      <c r="H9" s="284"/>
    </row>
    <row r="10" s="1" customFormat="1" ht="21.75" customHeight="1" spans="1:8">
      <c r="A10" s="279" t="s">
        <v>137</v>
      </c>
      <c r="B10" s="100">
        <v>0</v>
      </c>
      <c r="C10" s="280" t="s">
        <v>138</v>
      </c>
      <c r="D10" s="281">
        <v>0</v>
      </c>
      <c r="E10" s="286" t="s">
        <v>139</v>
      </c>
      <c r="F10" s="288">
        <v>2.19</v>
      </c>
      <c r="G10" s="287" t="s">
        <v>140</v>
      </c>
      <c r="H10" s="284">
        <v>0</v>
      </c>
    </row>
    <row r="11" s="1" customFormat="1" ht="21.75" customHeight="1" spans="1:8">
      <c r="A11" s="279" t="s">
        <v>141</v>
      </c>
      <c r="B11" s="100">
        <v>0</v>
      </c>
      <c r="C11" s="280" t="s">
        <v>142</v>
      </c>
      <c r="D11" s="281">
        <v>0</v>
      </c>
      <c r="E11" s="286" t="s">
        <v>143</v>
      </c>
      <c r="F11" s="100"/>
      <c r="G11" s="287" t="s">
        <v>144</v>
      </c>
      <c r="H11" s="284"/>
    </row>
    <row r="12" s="1" customFormat="1" ht="21.75" customHeight="1" spans="1:8">
      <c r="A12" s="279" t="s">
        <v>145</v>
      </c>
      <c r="B12" s="289"/>
      <c r="C12" s="280" t="s">
        <v>146</v>
      </c>
      <c r="D12" s="281">
        <v>0</v>
      </c>
      <c r="E12" s="286" t="s">
        <v>131</v>
      </c>
      <c r="F12" s="288"/>
      <c r="G12" s="287" t="s">
        <v>147</v>
      </c>
      <c r="H12" s="284"/>
    </row>
    <row r="13" s="1" customFormat="1" ht="21.75" customHeight="1" spans="1:8">
      <c r="A13" s="279" t="s">
        <v>148</v>
      </c>
      <c r="B13" s="290"/>
      <c r="C13" s="280" t="s">
        <v>149</v>
      </c>
      <c r="D13" s="281">
        <v>0</v>
      </c>
      <c r="E13" s="286" t="s">
        <v>135</v>
      </c>
      <c r="F13" s="100"/>
      <c r="G13" s="287" t="s">
        <v>150</v>
      </c>
      <c r="H13" s="284"/>
    </row>
    <row r="14" s="1" customFormat="1" ht="21.75" customHeight="1" spans="1:8">
      <c r="A14" s="279" t="s">
        <v>151</v>
      </c>
      <c r="B14" s="284">
        <v>0</v>
      </c>
      <c r="C14" s="280" t="s">
        <v>152</v>
      </c>
      <c r="D14" s="281">
        <v>0</v>
      </c>
      <c r="E14" s="286" t="s">
        <v>153</v>
      </c>
      <c r="F14" s="288"/>
      <c r="G14" s="287" t="s">
        <v>154</v>
      </c>
      <c r="H14" s="284">
        <v>19.65</v>
      </c>
    </row>
    <row r="15" s="1" customFormat="1" ht="21.75" customHeight="1" spans="1:8">
      <c r="A15" s="291" t="s">
        <v>155</v>
      </c>
      <c r="B15" s="284">
        <v>0</v>
      </c>
      <c r="C15" s="292" t="s">
        <v>156</v>
      </c>
      <c r="D15" s="281">
        <v>0</v>
      </c>
      <c r="E15" s="286" t="s">
        <v>157</v>
      </c>
      <c r="F15" s="100"/>
      <c r="G15" s="287" t="s">
        <v>158</v>
      </c>
      <c r="H15" s="284"/>
    </row>
    <row r="16" s="1" customFormat="1" ht="21.75" customHeight="1" spans="1:8">
      <c r="A16" s="291" t="s">
        <v>159</v>
      </c>
      <c r="B16" s="100">
        <v>0</v>
      </c>
      <c r="C16" s="292" t="s">
        <v>160</v>
      </c>
      <c r="D16" s="281">
        <v>0</v>
      </c>
      <c r="E16" s="286" t="s">
        <v>161</v>
      </c>
      <c r="F16" s="293"/>
      <c r="G16" s="287" t="s">
        <v>162</v>
      </c>
      <c r="H16" s="284"/>
    </row>
    <row r="17" s="1" customFormat="1" ht="21.75" customHeight="1" spans="1:8">
      <c r="A17" s="291"/>
      <c r="B17" s="293"/>
      <c r="C17" s="292" t="s">
        <v>163</v>
      </c>
      <c r="D17" s="281">
        <v>4137</v>
      </c>
      <c r="E17" s="286" t="s">
        <v>164</v>
      </c>
      <c r="F17" s="293"/>
      <c r="G17" s="287" t="s">
        <v>165</v>
      </c>
      <c r="H17" s="284"/>
    </row>
    <row r="18" s="1" customFormat="1" ht="21.75" customHeight="1" spans="1:8">
      <c r="A18" s="285"/>
      <c r="B18" s="293"/>
      <c r="C18" s="280" t="s">
        <v>166</v>
      </c>
      <c r="D18" s="281">
        <v>0</v>
      </c>
      <c r="E18" s="286" t="s">
        <v>167</v>
      </c>
      <c r="F18" s="293"/>
      <c r="G18" s="287" t="s">
        <v>168</v>
      </c>
      <c r="H18" s="284"/>
    </row>
    <row r="19" s="1" customFormat="1" ht="21.75" customHeight="1" spans="1:8">
      <c r="A19" s="282"/>
      <c r="B19" s="290"/>
      <c r="C19" s="280" t="s">
        <v>169</v>
      </c>
      <c r="D19" s="281">
        <v>0</v>
      </c>
      <c r="E19" s="286" t="s">
        <v>170</v>
      </c>
      <c r="F19" s="293"/>
      <c r="G19" s="287" t="s">
        <v>171</v>
      </c>
      <c r="H19" s="284"/>
    </row>
    <row r="20" s="1" customFormat="1" ht="21.75" customHeight="1" spans="1:8">
      <c r="A20" s="282"/>
      <c r="B20" s="290"/>
      <c r="C20" s="280" t="s">
        <v>172</v>
      </c>
      <c r="D20" s="281">
        <v>0</v>
      </c>
      <c r="E20" s="286" t="s">
        <v>173</v>
      </c>
      <c r="F20" s="293"/>
      <c r="G20" s="287" t="s">
        <v>174</v>
      </c>
      <c r="H20" s="100">
        <v>2.19</v>
      </c>
    </row>
    <row r="21" s="1" customFormat="1" ht="21.75" customHeight="1" spans="1:8">
      <c r="A21" s="282"/>
      <c r="B21" s="290"/>
      <c r="C21" s="280" t="s">
        <v>175</v>
      </c>
      <c r="D21" s="281">
        <v>0</v>
      </c>
      <c r="E21" s="286" t="s">
        <v>176</v>
      </c>
      <c r="F21" s="293"/>
      <c r="G21" s="294"/>
      <c r="H21" s="295"/>
    </row>
    <row r="22" s="1" customFormat="1" ht="21.75" customHeight="1" spans="1:8">
      <c r="A22" s="282"/>
      <c r="B22" s="290"/>
      <c r="C22" s="280" t="s">
        <v>177</v>
      </c>
      <c r="D22" s="281">
        <v>0</v>
      </c>
      <c r="E22" s="286" t="s">
        <v>178</v>
      </c>
      <c r="F22" s="293"/>
      <c r="G22" s="296"/>
      <c r="H22" s="297"/>
    </row>
    <row r="23" s="1" customFormat="1" ht="21.75" customHeight="1" spans="1:8">
      <c r="A23" s="282"/>
      <c r="B23" s="290"/>
      <c r="C23" s="280" t="s">
        <v>179</v>
      </c>
      <c r="D23" s="281">
        <v>0</v>
      </c>
      <c r="E23" s="286" t="s">
        <v>180</v>
      </c>
      <c r="F23" s="293"/>
      <c r="G23" s="298"/>
      <c r="H23" s="290"/>
    </row>
    <row r="24" s="1" customFormat="1" ht="21.75" customHeight="1" spans="1:8">
      <c r="A24" s="282"/>
      <c r="B24" s="290"/>
      <c r="C24" s="280" t="s">
        <v>181</v>
      </c>
      <c r="D24" s="281">
        <v>0</v>
      </c>
      <c r="E24" s="286"/>
      <c r="F24" s="293"/>
      <c r="G24" s="298"/>
      <c r="H24" s="290"/>
    </row>
    <row r="25" s="1" customFormat="1" ht="21.75" customHeight="1" spans="1:8">
      <c r="A25" s="282"/>
      <c r="B25" s="100"/>
      <c r="C25" s="280" t="s">
        <v>182</v>
      </c>
      <c r="D25" s="281">
        <v>0</v>
      </c>
      <c r="E25" s="282"/>
      <c r="F25" s="299"/>
      <c r="G25" s="282"/>
      <c r="H25" s="290"/>
    </row>
    <row r="26" s="1" customFormat="1" ht="21.75" customHeight="1" spans="1:8">
      <c r="A26" s="282"/>
      <c r="B26" s="100"/>
      <c r="C26" s="280" t="s">
        <v>183</v>
      </c>
      <c r="D26" s="281">
        <v>0</v>
      </c>
      <c r="E26" s="282"/>
      <c r="F26" s="100"/>
      <c r="G26" s="282"/>
      <c r="H26" s="290"/>
    </row>
    <row r="27" s="1" customFormat="1" ht="21.75" customHeight="1" spans="1:8">
      <c r="A27" s="282"/>
      <c r="B27" s="100"/>
      <c r="C27" s="280" t="s">
        <v>184</v>
      </c>
      <c r="D27" s="300">
        <v>0</v>
      </c>
      <c r="E27" s="282"/>
      <c r="F27" s="100"/>
      <c r="G27" s="282"/>
      <c r="H27" s="290"/>
    </row>
    <row r="28" s="1" customFormat="1" ht="21" customHeight="1" spans="1:8">
      <c r="A28" s="282"/>
      <c r="B28" s="100"/>
      <c r="C28" s="301" t="s">
        <v>185</v>
      </c>
      <c r="D28" s="281">
        <v>0</v>
      </c>
      <c r="E28" s="298"/>
      <c r="F28" s="100"/>
      <c r="G28" s="282"/>
      <c r="H28" s="290"/>
    </row>
    <row r="29" s="1" customFormat="1" ht="21.75" customHeight="1" spans="1:8">
      <c r="A29" s="28"/>
      <c r="B29" s="100"/>
      <c r="C29" s="280" t="s">
        <v>186</v>
      </c>
      <c r="D29" s="302">
        <v>0</v>
      </c>
      <c r="E29" s="28"/>
      <c r="F29" s="100"/>
      <c r="G29" s="28"/>
      <c r="H29" s="290"/>
    </row>
    <row r="30" s="1" customFormat="1" ht="21.75" customHeight="1" spans="1:8">
      <c r="A30" s="282"/>
      <c r="B30" s="290"/>
      <c r="C30" s="280" t="s">
        <v>187</v>
      </c>
      <c r="D30" s="281">
        <v>0</v>
      </c>
      <c r="E30" s="282"/>
      <c r="F30" s="100"/>
      <c r="G30" s="282"/>
      <c r="H30" s="290"/>
    </row>
    <row r="31" s="1" customFormat="1" ht="21.75" customHeight="1" spans="1:8">
      <c r="A31" s="282"/>
      <c r="B31" s="290"/>
      <c r="C31" s="280" t="s">
        <v>188</v>
      </c>
      <c r="D31" s="281">
        <v>0</v>
      </c>
      <c r="E31" s="303"/>
      <c r="F31" s="290"/>
      <c r="G31" s="303"/>
      <c r="H31" s="290"/>
    </row>
    <row r="32" s="1" customFormat="1" ht="21.75" customHeight="1" spans="1:8">
      <c r="A32" s="303"/>
      <c r="B32" s="290"/>
      <c r="C32" s="280" t="s">
        <v>189</v>
      </c>
      <c r="D32" s="281">
        <v>0</v>
      </c>
      <c r="E32" s="303"/>
      <c r="F32" s="100"/>
      <c r="G32" s="303"/>
      <c r="H32" s="290"/>
    </row>
    <row r="33" s="1" customFormat="1" ht="21.75" customHeight="1" spans="1:8">
      <c r="A33" s="303"/>
      <c r="B33" s="290"/>
      <c r="C33" s="280" t="s">
        <v>190</v>
      </c>
      <c r="D33" s="281">
        <v>0</v>
      </c>
      <c r="E33" s="303"/>
      <c r="F33" s="290"/>
      <c r="G33" s="303"/>
      <c r="H33" s="290"/>
    </row>
    <row r="34" s="1" customFormat="1" ht="21.75" customHeight="1" spans="1:8">
      <c r="A34" s="303"/>
      <c r="B34" s="304"/>
      <c r="C34" s="280" t="s">
        <v>191</v>
      </c>
      <c r="D34" s="300">
        <v>0</v>
      </c>
      <c r="E34" s="303"/>
      <c r="F34" s="304"/>
      <c r="G34" s="303"/>
      <c r="H34" s="304"/>
    </row>
    <row r="35" s="1" customFormat="1" ht="21.75" customHeight="1" spans="1:8">
      <c r="A35" s="186" t="s">
        <v>192</v>
      </c>
      <c r="B35" s="100">
        <v>4137</v>
      </c>
      <c r="C35" s="305" t="s">
        <v>193</v>
      </c>
      <c r="D35" s="306">
        <v>4137</v>
      </c>
      <c r="E35" s="305" t="s">
        <v>193</v>
      </c>
      <c r="F35" s="100">
        <v>4137</v>
      </c>
      <c r="G35" s="305" t="s">
        <v>193</v>
      </c>
      <c r="H35" s="100">
        <v>4137</v>
      </c>
    </row>
    <row r="36" s="1" customFormat="1" ht="21.75" customHeight="1" spans="1:8">
      <c r="A36" s="307" t="s">
        <v>194</v>
      </c>
      <c r="B36" s="293">
        <v>0</v>
      </c>
      <c r="C36" s="292"/>
      <c r="D36" s="308"/>
      <c r="E36" s="309" t="s">
        <v>195</v>
      </c>
      <c r="F36" s="293"/>
      <c r="G36" s="303"/>
      <c r="H36" s="293"/>
    </row>
    <row r="37" ht="21.75" customHeight="1" spans="1:8">
      <c r="A37" s="310"/>
      <c r="B37" s="293"/>
      <c r="C37" s="311"/>
      <c r="D37" s="312"/>
      <c r="E37" s="310"/>
      <c r="F37" s="290"/>
      <c r="G37" s="303"/>
      <c r="H37" s="304"/>
    </row>
    <row r="38" s="1" customFormat="1" ht="21.75" customHeight="1" spans="1:8">
      <c r="A38" s="28" t="s">
        <v>196</v>
      </c>
      <c r="B38" s="100">
        <v>4137</v>
      </c>
      <c r="C38" s="28" t="s">
        <v>197</v>
      </c>
      <c r="D38" s="306">
        <v>4137</v>
      </c>
      <c r="E38" s="28" t="s">
        <v>197</v>
      </c>
      <c r="F38" s="100">
        <v>4137</v>
      </c>
      <c r="G38" s="186" t="s">
        <v>197</v>
      </c>
      <c r="H38" s="100">
        <v>4137</v>
      </c>
    </row>
    <row r="40" spans="10:10">
      <c r="J40" s="1"/>
    </row>
    <row r="41" spans="10:11">
      <c r="J41" s="1"/>
      <c r="K41" s="1"/>
    </row>
    <row r="42" spans="12:13">
      <c r="L42" s="1"/>
      <c r="M42" s="1"/>
    </row>
    <row r="43" spans="14:14">
      <c r="N43" s="1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6"/>
  <sheetViews>
    <sheetView showGridLines="0" showZeros="0" workbookViewId="0">
      <selection activeCell="C10" sqref="C10:C14"/>
    </sheetView>
  </sheetViews>
  <sheetFormatPr defaultColWidth="9.12222222222222" defaultRowHeight="11.25"/>
  <cols>
    <col min="1" max="1" width="13" customWidth="1"/>
    <col min="2" max="2" width="25.5" customWidth="1"/>
    <col min="3" max="3" width="19.5" customWidth="1"/>
    <col min="4" max="13" width="12.8777777777778" customWidth="1"/>
  </cols>
  <sheetData>
    <row r="1" ht="23.1" customHeight="1" spans="1:13">
      <c r="A1" s="261"/>
      <c r="B1" s="108"/>
      <c r="C1" s="108"/>
      <c r="D1" s="108"/>
      <c r="E1" s="108"/>
      <c r="F1" s="108"/>
      <c r="G1" s="108"/>
      <c r="H1" s="106"/>
      <c r="I1" s="106"/>
      <c r="J1" s="108"/>
      <c r="K1" s="219"/>
      <c r="L1" s="219"/>
      <c r="M1" s="108" t="s">
        <v>15</v>
      </c>
    </row>
    <row r="2" ht="23.1" customHeight="1" spans="1:13">
      <c r="A2" s="43" t="s">
        <v>16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ht="23.1" customHeight="1" spans="1:13">
      <c r="A3" s="240" t="s">
        <v>112</v>
      </c>
      <c r="B3" s="241"/>
      <c r="C3" s="241"/>
      <c r="D3" s="241"/>
      <c r="E3" s="241"/>
      <c r="F3" s="241"/>
      <c r="G3" s="241"/>
      <c r="H3" s="241"/>
      <c r="I3" s="241"/>
      <c r="J3" s="241"/>
      <c r="K3" s="219"/>
      <c r="L3" s="219"/>
      <c r="M3" s="40" t="s">
        <v>113</v>
      </c>
    </row>
    <row r="4" ht="23.1" customHeight="1" spans="1:13">
      <c r="A4" s="95" t="s">
        <v>198</v>
      </c>
      <c r="B4" s="95" t="s">
        <v>199</v>
      </c>
      <c r="C4" s="131" t="s">
        <v>200</v>
      </c>
      <c r="D4" s="131" t="s">
        <v>201</v>
      </c>
      <c r="E4" s="131"/>
      <c r="F4" s="131"/>
      <c r="G4" s="131" t="s">
        <v>202</v>
      </c>
      <c r="H4" s="131" t="s">
        <v>203</v>
      </c>
      <c r="I4" s="249" t="s">
        <v>204</v>
      </c>
      <c r="J4" s="150" t="s">
        <v>205</v>
      </c>
      <c r="K4" s="131" t="s">
        <v>206</v>
      </c>
      <c r="L4" s="139" t="s">
        <v>207</v>
      </c>
      <c r="M4" s="131" t="s">
        <v>208</v>
      </c>
    </row>
    <row r="5" ht="39" customHeight="1" spans="1:13">
      <c r="A5" s="95"/>
      <c r="B5" s="95"/>
      <c r="C5" s="131"/>
      <c r="D5" s="131" t="s">
        <v>209</v>
      </c>
      <c r="E5" s="131" t="s">
        <v>210</v>
      </c>
      <c r="F5" s="131" t="s">
        <v>211</v>
      </c>
      <c r="G5" s="131"/>
      <c r="H5" s="131"/>
      <c r="I5" s="250"/>
      <c r="J5" s="150"/>
      <c r="K5" s="131"/>
      <c r="L5" s="139"/>
      <c r="M5" s="131"/>
    </row>
    <row r="6" ht="24" customHeight="1" spans="1:13">
      <c r="A6" s="95"/>
      <c r="B6" s="95"/>
      <c r="C6" s="131"/>
      <c r="D6" s="131"/>
      <c r="E6" s="131"/>
      <c r="F6" s="131"/>
      <c r="G6" s="131"/>
      <c r="H6" s="131"/>
      <c r="I6" s="251"/>
      <c r="J6" s="150"/>
      <c r="K6" s="131"/>
      <c r="L6" s="139"/>
      <c r="M6" s="131"/>
    </row>
    <row r="7" ht="23.25" customHeight="1" spans="1:13">
      <c r="A7" s="262" t="s">
        <v>212</v>
      </c>
      <c r="B7" s="263" t="s">
        <v>212</v>
      </c>
      <c r="C7" s="262">
        <v>1</v>
      </c>
      <c r="D7" s="264">
        <v>2</v>
      </c>
      <c r="E7" s="264">
        <v>3</v>
      </c>
      <c r="F7" s="264">
        <v>4</v>
      </c>
      <c r="G7" s="264">
        <v>5</v>
      </c>
      <c r="H7" s="264">
        <v>6</v>
      </c>
      <c r="I7" s="264">
        <v>7</v>
      </c>
      <c r="J7" s="264">
        <v>9</v>
      </c>
      <c r="K7" s="266">
        <v>10</v>
      </c>
      <c r="L7" s="267">
        <v>11</v>
      </c>
      <c r="M7" s="267">
        <v>12</v>
      </c>
    </row>
    <row r="8" s="1" customFormat="1" ht="30.9" customHeight="1" spans="1:13">
      <c r="A8" s="67"/>
      <c r="B8" s="67" t="s">
        <v>213</v>
      </c>
      <c r="C8" s="98">
        <v>4137</v>
      </c>
      <c r="D8" s="98">
        <v>4137</v>
      </c>
      <c r="E8" s="98">
        <v>4137</v>
      </c>
      <c r="F8" s="98">
        <v>0</v>
      </c>
      <c r="G8" s="86">
        <v>0</v>
      </c>
      <c r="H8" s="265">
        <v>0</v>
      </c>
      <c r="I8" s="268">
        <v>0</v>
      </c>
      <c r="J8" s="269">
        <v>0</v>
      </c>
      <c r="K8" s="269">
        <v>0</v>
      </c>
      <c r="L8" s="269">
        <v>0</v>
      </c>
      <c r="M8" s="269">
        <v>0</v>
      </c>
    </row>
    <row r="9" ht="30.9" customHeight="1" spans="1:13">
      <c r="A9" s="67" t="s">
        <v>4</v>
      </c>
      <c r="B9" s="67" t="s">
        <v>6</v>
      </c>
      <c r="C9" s="98">
        <v>4137</v>
      </c>
      <c r="D9" s="98">
        <v>4137</v>
      </c>
      <c r="E9" s="98">
        <v>4137</v>
      </c>
      <c r="F9" s="98">
        <v>0</v>
      </c>
      <c r="G9" s="86">
        <v>0</v>
      </c>
      <c r="H9" s="265">
        <v>0</v>
      </c>
      <c r="I9" s="268">
        <v>0</v>
      </c>
      <c r="J9" s="269">
        <v>0</v>
      </c>
      <c r="K9" s="269">
        <v>0</v>
      </c>
      <c r="L9" s="269">
        <v>0</v>
      </c>
      <c r="M9" s="269">
        <v>0</v>
      </c>
    </row>
    <row r="10" ht="30.9" customHeight="1" spans="1:13">
      <c r="A10" s="67" t="s">
        <v>214</v>
      </c>
      <c r="B10" s="67" t="s">
        <v>215</v>
      </c>
      <c r="C10" s="98">
        <v>476</v>
      </c>
      <c r="D10" s="98">
        <v>476</v>
      </c>
      <c r="E10" s="98">
        <v>476</v>
      </c>
      <c r="F10" s="98">
        <v>0</v>
      </c>
      <c r="G10" s="86">
        <v>0</v>
      </c>
      <c r="H10" s="265">
        <v>0</v>
      </c>
      <c r="I10" s="268">
        <v>0</v>
      </c>
      <c r="J10" s="269">
        <v>0</v>
      </c>
      <c r="K10" s="269">
        <v>0</v>
      </c>
      <c r="L10" s="269">
        <v>0</v>
      </c>
      <c r="M10" s="269">
        <v>0</v>
      </c>
    </row>
    <row r="11" ht="34" customHeight="1" spans="1:13">
      <c r="A11" s="67">
        <v>301002</v>
      </c>
      <c r="B11" s="67" t="s">
        <v>216</v>
      </c>
      <c r="C11" s="98">
        <v>710</v>
      </c>
      <c r="D11" s="98">
        <v>710</v>
      </c>
      <c r="E11" s="98">
        <v>710</v>
      </c>
      <c r="F11" s="252"/>
      <c r="G11" s="252"/>
      <c r="H11" s="117"/>
      <c r="I11" s="117"/>
      <c r="J11" s="270"/>
      <c r="K11" s="270"/>
      <c r="L11" s="270"/>
      <c r="M11" s="252"/>
    </row>
    <row r="12" ht="34" customHeight="1" spans="1:13">
      <c r="A12" s="67">
        <v>301003</v>
      </c>
      <c r="B12" s="67" t="s">
        <v>217</v>
      </c>
      <c r="C12" s="98">
        <v>1687</v>
      </c>
      <c r="D12" s="98">
        <v>1687</v>
      </c>
      <c r="E12" s="98">
        <v>1687</v>
      </c>
      <c r="F12" s="252"/>
      <c r="G12" s="252"/>
      <c r="H12" s="117"/>
      <c r="I12" s="117"/>
      <c r="J12" s="270"/>
      <c r="K12" s="270"/>
      <c r="L12" s="252"/>
      <c r="M12" s="252"/>
    </row>
    <row r="13" ht="34" customHeight="1" spans="1:13">
      <c r="A13" s="67">
        <v>301004</v>
      </c>
      <c r="B13" s="67" t="s">
        <v>218</v>
      </c>
      <c r="C13" s="98">
        <v>918</v>
      </c>
      <c r="D13" s="98">
        <v>918</v>
      </c>
      <c r="E13" s="98">
        <v>918</v>
      </c>
      <c r="F13" s="87"/>
      <c r="G13" s="87"/>
      <c r="H13" s="87"/>
      <c r="I13" s="87"/>
      <c r="J13" s="88"/>
      <c r="K13" s="87"/>
      <c r="L13" s="87"/>
      <c r="M13" s="87"/>
    </row>
    <row r="14" ht="34" customHeight="1" spans="1:13">
      <c r="A14" s="67">
        <v>301005</v>
      </c>
      <c r="B14" s="67" t="s">
        <v>219</v>
      </c>
      <c r="C14" s="98">
        <v>346</v>
      </c>
      <c r="D14" s="98">
        <v>346</v>
      </c>
      <c r="E14" s="98">
        <v>346</v>
      </c>
      <c r="F14" s="87"/>
      <c r="G14" s="87"/>
      <c r="H14" s="87"/>
      <c r="I14" s="87"/>
      <c r="J14" s="87"/>
      <c r="K14" s="88"/>
      <c r="L14" s="87"/>
      <c r="M14" s="87"/>
    </row>
    <row r="15" ht="12.75" customHeight="1"/>
    <row r="16" ht="9.75" customHeight="1" spans="10:10">
      <c r="J16" s="1"/>
    </row>
  </sheetData>
  <sheetProtection formatCells="0" formatColumns="0" formatRows="0"/>
  <mergeCells count="16">
    <mergeCell ref="A2:M2"/>
    <mergeCell ref="A3:J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393055555555556" right="0.393055555555556" top="0.590277777777778" bottom="0.590277777777778" header="0.393055555555556" footer="0.393055555555556"/>
  <pageSetup paperSize="9" scale="92" fitToHeight="100" orientation="landscape" horizontalDpi="2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2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25.1222222222222" customWidth="1"/>
    <col min="2" max="2" width="33.6222222222222" customWidth="1"/>
    <col min="3" max="3" width="21.5" customWidth="1"/>
    <col min="4" max="4" width="21.3777777777778" customWidth="1"/>
    <col min="5" max="13" width="11.3777777777778" customWidth="1"/>
    <col min="14" max="14" width="17.1222222222222" customWidth="1"/>
  </cols>
  <sheetData>
    <row r="1" ht="23.1" customHeight="1" spans="1:14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N1" s="108" t="s">
        <v>21</v>
      </c>
    </row>
    <row r="2" ht="23.1" customHeight="1" spans="1:14">
      <c r="A2" s="72" t="s">
        <v>220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ht="23.1" customHeight="1" spans="1:14">
      <c r="A3" s="240" t="s">
        <v>221</v>
      </c>
      <c r="B3" s="241"/>
      <c r="C3" s="241"/>
      <c r="D3" s="241"/>
      <c r="E3" s="241"/>
      <c r="F3" s="241"/>
      <c r="G3" s="241"/>
      <c r="H3" s="241"/>
      <c r="I3" s="219"/>
      <c r="J3" s="219"/>
      <c r="K3" s="107"/>
      <c r="L3" s="107"/>
      <c r="N3" s="257" t="s">
        <v>113</v>
      </c>
    </row>
    <row r="4" ht="23.1" customHeight="1" spans="1:14">
      <c r="A4" s="27" t="s">
        <v>199</v>
      </c>
      <c r="B4" s="27" t="s">
        <v>222</v>
      </c>
      <c r="C4" s="45" t="s">
        <v>223</v>
      </c>
      <c r="D4" s="149" t="s">
        <v>224</v>
      </c>
      <c r="E4" s="45" t="s">
        <v>225</v>
      </c>
      <c r="F4" s="45"/>
      <c r="G4" s="45"/>
      <c r="H4" s="45"/>
      <c r="I4" s="45" t="s">
        <v>226</v>
      </c>
      <c r="J4" s="45" t="s">
        <v>227</v>
      </c>
      <c r="K4" s="45"/>
      <c r="L4" s="45"/>
      <c r="M4" s="44"/>
      <c r="N4" s="28" t="s">
        <v>228</v>
      </c>
    </row>
    <row r="5" ht="23.1" customHeight="1" spans="1:14">
      <c r="A5" s="27"/>
      <c r="B5" s="27"/>
      <c r="C5" s="45"/>
      <c r="D5" s="27"/>
      <c r="E5" s="96" t="s">
        <v>229</v>
      </c>
      <c r="F5" s="45" t="s">
        <v>230</v>
      </c>
      <c r="G5" s="45" t="s">
        <v>231</v>
      </c>
      <c r="H5" s="45" t="s">
        <v>232</v>
      </c>
      <c r="I5" s="45"/>
      <c r="J5" s="45" t="s">
        <v>213</v>
      </c>
      <c r="K5" s="45" t="s">
        <v>233</v>
      </c>
      <c r="L5" s="45" t="s">
        <v>234</v>
      </c>
      <c r="M5" s="258" t="s">
        <v>235</v>
      </c>
      <c r="N5" s="28"/>
    </row>
    <row r="6" ht="30.75" customHeight="1" spans="1:14">
      <c r="A6" s="27"/>
      <c r="B6" s="27"/>
      <c r="C6" s="45"/>
      <c r="D6" s="27"/>
      <c r="E6" s="96"/>
      <c r="F6" s="45"/>
      <c r="G6" s="45"/>
      <c r="H6" s="45"/>
      <c r="I6" s="45"/>
      <c r="J6" s="45"/>
      <c r="K6" s="45"/>
      <c r="L6" s="45"/>
      <c r="M6" s="258"/>
      <c r="N6" s="28"/>
    </row>
    <row r="7" ht="30.75" customHeight="1" spans="1:14">
      <c r="A7" s="254" t="s">
        <v>212</v>
      </c>
      <c r="B7" s="255" t="s">
        <v>212</v>
      </c>
      <c r="C7" s="254" t="s">
        <v>212</v>
      </c>
      <c r="D7" s="254" t="s">
        <v>212</v>
      </c>
      <c r="E7" s="256">
        <v>1</v>
      </c>
      <c r="F7" s="256">
        <v>2</v>
      </c>
      <c r="G7" s="256">
        <v>3</v>
      </c>
      <c r="H7" s="256">
        <v>4</v>
      </c>
      <c r="I7" s="256">
        <v>5</v>
      </c>
      <c r="J7" s="256">
        <v>6</v>
      </c>
      <c r="K7" s="256">
        <v>7</v>
      </c>
      <c r="L7" s="256">
        <v>8</v>
      </c>
      <c r="M7" s="256">
        <v>9</v>
      </c>
      <c r="N7" s="259">
        <v>10</v>
      </c>
    </row>
    <row r="8" ht="30.9" customHeight="1" spans="1:14">
      <c r="A8" s="31"/>
      <c r="B8" s="31"/>
      <c r="C8" s="31"/>
      <c r="D8" s="31"/>
      <c r="E8" s="33"/>
      <c r="F8" s="33"/>
      <c r="G8" s="33"/>
      <c r="H8" s="33"/>
      <c r="I8" s="33"/>
      <c r="J8" s="33"/>
      <c r="K8" s="33"/>
      <c r="L8" s="33"/>
      <c r="M8" s="64"/>
      <c r="N8" s="260"/>
    </row>
    <row r="9" ht="9.75" customHeight="1" spans="1:1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ht="12.75" customHeight="1" spans="1:1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ht="9.75" customHeight="1" spans="4:15"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</row>
    <row r="12" ht="12.75" customHeight="1" spans="6:15">
      <c r="F12" s="1"/>
      <c r="G12" s="1"/>
      <c r="H12" s="1"/>
      <c r="I12" s="1"/>
      <c r="J12" s="1"/>
      <c r="K12" s="1"/>
      <c r="L12" s="1"/>
      <c r="M12" s="1"/>
      <c r="O12" s="1"/>
    </row>
    <row r="13" ht="12.75" customHeight="1" spans="6:15">
      <c r="F13" s="1"/>
      <c r="G13" s="1"/>
      <c r="H13" s="1"/>
      <c r="I13" s="1"/>
      <c r="K13" s="1"/>
      <c r="L13" s="1"/>
      <c r="M13" s="1"/>
      <c r="O13" s="1"/>
    </row>
    <row r="14" ht="12.75" customHeight="1" spans="6:15">
      <c r="F14" s="1"/>
      <c r="H14" s="1"/>
      <c r="I14" s="1"/>
      <c r="K14" s="1"/>
      <c r="L14" s="1"/>
      <c r="M14" s="1"/>
      <c r="O14" s="1"/>
    </row>
    <row r="15" ht="9.75" customHeight="1" spans="6:15">
      <c r="F15" s="1"/>
      <c r="H15" s="1"/>
      <c r="I15" s="1"/>
      <c r="J15" s="1"/>
      <c r="K15" s="1"/>
      <c r="M15" s="1"/>
      <c r="O15" s="1"/>
    </row>
    <row r="16" ht="12.75" customHeight="1" spans="6:14">
      <c r="F16" s="1"/>
      <c r="G16" s="1"/>
      <c r="H16" s="1"/>
      <c r="I16" s="1"/>
      <c r="J16" s="1"/>
      <c r="K16" s="1"/>
      <c r="L16" s="1"/>
      <c r="N16" s="1"/>
    </row>
    <row r="17" ht="9.75" customHeight="1" spans="6:13">
      <c r="F17" s="1"/>
      <c r="G17" s="1"/>
      <c r="H17" s="1"/>
      <c r="J17" s="1"/>
      <c r="L17" s="1"/>
      <c r="M17" s="1"/>
    </row>
    <row r="18" ht="12.75" customHeight="1" spans="7:12">
      <c r="G18" s="1"/>
      <c r="J18" s="1"/>
      <c r="K18" s="1"/>
      <c r="L18" s="1"/>
    </row>
    <row r="19" ht="12.75" customHeight="1" spans="6:11">
      <c r="F19" s="1"/>
      <c r="G19" s="1"/>
      <c r="I19" s="1"/>
      <c r="J19" s="1"/>
      <c r="K19" s="1"/>
    </row>
    <row r="20" ht="12.75" customHeight="1" spans="8:10">
      <c r="H20" s="1"/>
      <c r="I20" s="1"/>
      <c r="J20" s="1"/>
    </row>
    <row r="21" ht="9.75" customHeight="1" spans="4:9">
      <c r="D21" s="1"/>
      <c r="G21" s="1"/>
      <c r="H21" s="1"/>
      <c r="I21" s="1"/>
    </row>
    <row r="22" spans="6:8">
      <c r="F22" s="1"/>
      <c r="H22" s="1"/>
    </row>
  </sheetData>
  <sheetProtection formatCells="0" formatColumns="0" formatRows="0"/>
  <mergeCells count="18">
    <mergeCell ref="A2:N2"/>
    <mergeCell ref="A3:H3"/>
    <mergeCell ref="E4:H4"/>
    <mergeCell ref="J4:M4"/>
    <mergeCell ref="A4:A6"/>
    <mergeCell ref="B4:B6"/>
    <mergeCell ref="C4:C6"/>
    <mergeCell ref="D4:D6"/>
    <mergeCell ref="E5:E6"/>
    <mergeCell ref="F5:F6"/>
    <mergeCell ref="G5:G6"/>
    <mergeCell ref="H5:H6"/>
    <mergeCell ref="I4:I6"/>
    <mergeCell ref="J5:J6"/>
    <mergeCell ref="K5:K6"/>
    <mergeCell ref="L5:L6"/>
    <mergeCell ref="M5:M6"/>
    <mergeCell ref="N4:N6"/>
  </mergeCells>
  <printOptions horizontalCentered="1"/>
  <pageMargins left="0.389583333333333" right="0.389583333333333" top="0.589583333333333" bottom="0.589583333333333" header="0.389583333333333" footer="0.389583333333333"/>
  <pageSetup paperSize="9" scale="75" orientation="landscape" horizontalDpi="2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7"/>
  <sheetViews>
    <sheetView showGridLines="0" showZeros="0" workbookViewId="0">
      <selection activeCell="D10" sqref="D10:D14"/>
    </sheetView>
  </sheetViews>
  <sheetFormatPr defaultColWidth="9.12222222222222" defaultRowHeight="11.25"/>
  <cols>
    <col min="1" max="1" width="20.8777777777778" customWidth="1"/>
    <col min="2" max="2" width="24.1222222222222" customWidth="1"/>
    <col min="3" max="3" width="42.5" customWidth="1"/>
    <col min="4" max="4" width="19.6222222222222" customWidth="1"/>
    <col min="5" max="14" width="13.8777777777778" customWidth="1"/>
    <col min="15" max="15" width="9.12222222222222" customWidth="1"/>
  </cols>
  <sheetData>
    <row r="1" ht="23.1" customHeight="1" spans="1:14">
      <c r="A1" s="219"/>
      <c r="B1" s="219"/>
      <c r="C1" s="216"/>
      <c r="D1" s="216"/>
      <c r="E1" s="216"/>
      <c r="F1" s="216"/>
      <c r="G1" s="216"/>
      <c r="H1" s="216"/>
      <c r="I1" s="216"/>
      <c r="J1" s="216"/>
      <c r="K1" s="216"/>
      <c r="L1" s="219"/>
      <c r="M1" s="219"/>
      <c r="N1" s="108" t="s">
        <v>27</v>
      </c>
    </row>
    <row r="2" ht="23.1" customHeight="1" spans="1:14">
      <c r="A2" s="72" t="s">
        <v>236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ht="23.1" customHeight="1" spans="1:14">
      <c r="A3" s="240" t="s">
        <v>112</v>
      </c>
      <c r="B3" s="241"/>
      <c r="C3" s="241"/>
      <c r="D3" s="241"/>
      <c r="E3" s="241"/>
      <c r="F3" s="241"/>
      <c r="G3" s="241"/>
      <c r="H3" s="241"/>
      <c r="I3" s="241"/>
      <c r="J3" s="241"/>
      <c r="K3" s="248"/>
      <c r="L3" s="219"/>
      <c r="M3" s="248"/>
      <c r="N3" s="187" t="s">
        <v>113</v>
      </c>
    </row>
    <row r="4" ht="24.75" customHeight="1" spans="1:14">
      <c r="A4" s="45" t="s">
        <v>237</v>
      </c>
      <c r="B4" s="48" t="s">
        <v>199</v>
      </c>
      <c r="C4" s="95" t="s">
        <v>238</v>
      </c>
      <c r="D4" s="131" t="s">
        <v>200</v>
      </c>
      <c r="E4" s="131" t="s">
        <v>201</v>
      </c>
      <c r="F4" s="131"/>
      <c r="G4" s="131"/>
      <c r="H4" s="131" t="s">
        <v>202</v>
      </c>
      <c r="I4" s="131" t="s">
        <v>203</v>
      </c>
      <c r="J4" s="249" t="s">
        <v>204</v>
      </c>
      <c r="K4" s="150" t="s">
        <v>205</v>
      </c>
      <c r="L4" s="131" t="s">
        <v>206</v>
      </c>
      <c r="M4" s="131" t="s">
        <v>207</v>
      </c>
      <c r="N4" s="131" t="s">
        <v>239</v>
      </c>
    </row>
    <row r="5" ht="24.75" customHeight="1" spans="1:14">
      <c r="A5" s="45"/>
      <c r="B5" s="214"/>
      <c r="C5" s="95"/>
      <c r="D5" s="131"/>
      <c r="E5" s="131" t="s">
        <v>209</v>
      </c>
      <c r="F5" s="131" t="s">
        <v>210</v>
      </c>
      <c r="G5" s="131" t="s">
        <v>211</v>
      </c>
      <c r="H5" s="131"/>
      <c r="I5" s="131"/>
      <c r="J5" s="250"/>
      <c r="K5" s="150"/>
      <c r="L5" s="131"/>
      <c r="M5" s="131"/>
      <c r="N5" s="131"/>
    </row>
    <row r="6" ht="39" customHeight="1" spans="1:14">
      <c r="A6" s="45"/>
      <c r="B6" s="46"/>
      <c r="C6" s="95"/>
      <c r="D6" s="131"/>
      <c r="E6" s="131"/>
      <c r="F6" s="131"/>
      <c r="G6" s="131"/>
      <c r="H6" s="131"/>
      <c r="I6" s="131"/>
      <c r="J6" s="251"/>
      <c r="K6" s="150"/>
      <c r="L6" s="131"/>
      <c r="M6" s="131"/>
      <c r="N6" s="131"/>
    </row>
    <row r="7" ht="29.25" customHeight="1" spans="1:14">
      <c r="A7" s="96" t="s">
        <v>212</v>
      </c>
      <c r="B7" s="96" t="s">
        <v>212</v>
      </c>
      <c r="C7" s="96" t="s">
        <v>212</v>
      </c>
      <c r="D7" s="242">
        <v>1</v>
      </c>
      <c r="E7" s="243">
        <v>2</v>
      </c>
      <c r="F7" s="244">
        <v>3</v>
      </c>
      <c r="G7" s="243">
        <v>4</v>
      </c>
      <c r="H7" s="244">
        <v>10</v>
      </c>
      <c r="I7" s="243">
        <v>11</v>
      </c>
      <c r="J7" s="244">
        <v>12</v>
      </c>
      <c r="K7" s="244">
        <v>14</v>
      </c>
      <c r="L7" s="244">
        <v>15</v>
      </c>
      <c r="M7" s="252">
        <v>18</v>
      </c>
      <c r="N7" s="252">
        <v>19</v>
      </c>
    </row>
    <row r="8" s="1" customFormat="1" ht="36.9" customHeight="1" spans="1:18">
      <c r="A8" s="67"/>
      <c r="B8" s="67"/>
      <c r="C8" s="67" t="s">
        <v>213</v>
      </c>
      <c r="D8" s="245">
        <v>4137</v>
      </c>
      <c r="E8" s="245">
        <v>4137</v>
      </c>
      <c r="F8" s="246">
        <v>4137</v>
      </c>
      <c r="G8" s="247">
        <v>0</v>
      </c>
      <c r="H8" s="247">
        <v>0</v>
      </c>
      <c r="I8" s="247">
        <v>0</v>
      </c>
      <c r="J8" s="247">
        <v>0</v>
      </c>
      <c r="K8" s="246">
        <v>0</v>
      </c>
      <c r="L8" s="247">
        <v>0</v>
      </c>
      <c r="M8" s="247">
        <v>0</v>
      </c>
      <c r="N8" s="246">
        <v>0</v>
      </c>
      <c r="R8" s="253"/>
    </row>
    <row r="9" ht="36.9" customHeight="1" spans="1:14">
      <c r="A9" s="67" t="s">
        <v>4</v>
      </c>
      <c r="B9" s="67" t="s">
        <v>6</v>
      </c>
      <c r="C9" s="67"/>
      <c r="D9" s="245">
        <v>4137</v>
      </c>
      <c r="E9" s="245">
        <v>4137</v>
      </c>
      <c r="F9" s="246">
        <v>4137</v>
      </c>
      <c r="G9" s="247">
        <v>0</v>
      </c>
      <c r="H9" s="247">
        <v>0</v>
      </c>
      <c r="I9" s="247">
        <v>0</v>
      </c>
      <c r="J9" s="247">
        <v>0</v>
      </c>
      <c r="K9" s="246">
        <v>0</v>
      </c>
      <c r="L9" s="247">
        <v>0</v>
      </c>
      <c r="M9" s="247">
        <v>0</v>
      </c>
      <c r="N9" s="246">
        <v>0</v>
      </c>
    </row>
    <row r="10" ht="36.9" customHeight="1" spans="1:14">
      <c r="A10" s="67" t="s">
        <v>214</v>
      </c>
      <c r="B10" s="67" t="s">
        <v>215</v>
      </c>
      <c r="C10" s="67" t="s">
        <v>240</v>
      </c>
      <c r="D10" s="98">
        <v>476</v>
      </c>
      <c r="E10" s="98">
        <v>476</v>
      </c>
      <c r="F10" s="98">
        <v>476</v>
      </c>
      <c r="G10" s="247">
        <v>0</v>
      </c>
      <c r="H10" s="247">
        <v>0</v>
      </c>
      <c r="I10" s="247">
        <v>0</v>
      </c>
      <c r="J10" s="247">
        <v>0</v>
      </c>
      <c r="K10" s="246">
        <v>0</v>
      </c>
      <c r="L10" s="247">
        <v>0</v>
      </c>
      <c r="M10" s="247">
        <v>0</v>
      </c>
      <c r="N10" s="246">
        <v>0</v>
      </c>
    </row>
    <row r="11" ht="24" customHeight="1" spans="1:14">
      <c r="A11" s="67">
        <v>301002</v>
      </c>
      <c r="B11" s="67" t="s">
        <v>216</v>
      </c>
      <c r="C11" s="67" t="s">
        <v>240</v>
      </c>
      <c r="D11" s="98">
        <v>710</v>
      </c>
      <c r="E11" s="98">
        <v>710</v>
      </c>
      <c r="F11" s="98">
        <v>710</v>
      </c>
      <c r="G11" s="88"/>
      <c r="H11" s="88"/>
      <c r="I11" s="88"/>
      <c r="J11" s="88"/>
      <c r="K11" s="88"/>
      <c r="L11" s="88"/>
      <c r="M11" s="88"/>
      <c r="N11" s="87"/>
    </row>
    <row r="12" ht="24" customHeight="1" spans="1:14">
      <c r="A12" s="67">
        <v>301003</v>
      </c>
      <c r="B12" s="67" t="s">
        <v>217</v>
      </c>
      <c r="C12" s="67" t="s">
        <v>240</v>
      </c>
      <c r="D12" s="98">
        <v>1687</v>
      </c>
      <c r="E12" s="98">
        <v>1687</v>
      </c>
      <c r="F12" s="98">
        <v>1687</v>
      </c>
      <c r="G12" s="88"/>
      <c r="H12" s="87"/>
      <c r="I12" s="88"/>
      <c r="J12" s="88"/>
      <c r="K12" s="88"/>
      <c r="L12" s="88"/>
      <c r="M12" s="88"/>
      <c r="N12" s="87"/>
    </row>
    <row r="13" ht="24" customHeight="1" spans="1:14">
      <c r="A13" s="67">
        <v>301004</v>
      </c>
      <c r="B13" s="67" t="s">
        <v>218</v>
      </c>
      <c r="C13" s="67" t="s">
        <v>240</v>
      </c>
      <c r="D13" s="98">
        <v>918</v>
      </c>
      <c r="E13" s="98">
        <v>918</v>
      </c>
      <c r="F13" s="98">
        <v>918</v>
      </c>
      <c r="G13" s="87"/>
      <c r="H13" s="87"/>
      <c r="I13" s="88"/>
      <c r="J13" s="88"/>
      <c r="K13" s="88"/>
      <c r="L13" s="88"/>
      <c r="M13" s="87"/>
      <c r="N13" s="87"/>
    </row>
    <row r="14" ht="24" customHeight="1" spans="1:14">
      <c r="A14" s="67">
        <v>301005</v>
      </c>
      <c r="B14" s="67" t="s">
        <v>219</v>
      </c>
      <c r="C14" s="67" t="s">
        <v>240</v>
      </c>
      <c r="D14" s="98">
        <v>346</v>
      </c>
      <c r="E14" s="98">
        <v>346</v>
      </c>
      <c r="F14" s="98">
        <v>346</v>
      </c>
      <c r="G14" s="87"/>
      <c r="H14" s="87"/>
      <c r="I14" s="88"/>
      <c r="J14" s="88"/>
      <c r="K14" s="88"/>
      <c r="L14" s="88"/>
      <c r="M14" s="87"/>
      <c r="N14" s="87"/>
    </row>
    <row r="15" ht="9.75" customHeight="1" spans="9:12">
      <c r="I15" s="1"/>
      <c r="J15" s="1"/>
      <c r="K15" s="1"/>
      <c r="L15" s="1"/>
    </row>
    <row r="16" ht="9.75" customHeight="1" spans="10:12">
      <c r="J16" s="1"/>
      <c r="K16" s="1"/>
      <c r="L16" s="1"/>
    </row>
    <row r="17" ht="9.75" customHeight="1" spans="9:12">
      <c r="I17" s="1"/>
      <c r="K17" s="1"/>
      <c r="L17" s="1"/>
    </row>
    <row r="18" ht="9.75" customHeight="1" spans="11:11">
      <c r="K18" s="1"/>
    </row>
    <row r="19" ht="9.75" customHeight="1" spans="8:11">
      <c r="H19" s="1"/>
      <c r="J19" s="1"/>
      <c r="K19" s="1"/>
    </row>
    <row r="20" ht="9.75" customHeight="1" spans="11:11">
      <c r="K20" s="1"/>
    </row>
    <row r="21" ht="9.75" customHeight="1" spans="10:12">
      <c r="J21" s="1"/>
      <c r="K21" s="1"/>
      <c r="L21" s="1"/>
    </row>
    <row r="22" ht="9.75" customHeight="1" spans="9:12">
      <c r="I22" s="1"/>
      <c r="J22" s="1"/>
      <c r="K22" s="1"/>
      <c r="L22" s="1"/>
    </row>
    <row r="23" ht="9.75" customHeight="1" spans="9:12">
      <c r="I23" s="1"/>
      <c r="J23" s="1"/>
      <c r="L23" s="1"/>
    </row>
    <row r="24" ht="9.75" customHeight="1" spans="10:10">
      <c r="J24" s="1"/>
    </row>
    <row r="25" ht="9.75" customHeight="1" spans="10:10">
      <c r="J25" s="1"/>
    </row>
    <row r="26" ht="9.75" customHeight="1" spans="9:9">
      <c r="I26" s="1"/>
    </row>
    <row r="27" ht="9.75" customHeight="1" spans="10:10">
      <c r="J27" s="1"/>
    </row>
  </sheetData>
  <sheetProtection formatCells="0" formatColumns="0" formatRows="0"/>
  <mergeCells count="17">
    <mergeCell ref="A2:N2"/>
    <mergeCell ref="A3:J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393055555555556" right="0.393055555555556" top="0.984027777777778" bottom="0.472222222222222" header="0.354166666666667" footer="0.393055555555556"/>
  <pageSetup paperSize="9" scale="70" fitToHeight="100" orientation="landscape" horizontalDpi="2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5"/>
  <sheetViews>
    <sheetView showGridLines="0" showZeros="0" zoomScale="85" zoomScaleNormal="85" workbookViewId="0">
      <selection activeCell="C10" sqref="C10:C11"/>
    </sheetView>
  </sheetViews>
  <sheetFormatPr defaultColWidth="9.12222222222222" defaultRowHeight="11.25"/>
  <cols>
    <col min="1" max="1" width="17.1222222222222" customWidth="1"/>
    <col min="2" max="2" width="15.6222222222222" customWidth="1"/>
    <col min="3" max="3" width="31.1222222222222" customWidth="1"/>
    <col min="4" max="4" width="20.8777777777778" customWidth="1"/>
    <col min="5" max="22" width="13.3777777777778" customWidth="1"/>
    <col min="23" max="24" width="6.87777777777778" customWidth="1"/>
  </cols>
  <sheetData>
    <row r="1" ht="24.75" customHeight="1" spans="1:24">
      <c r="A1" s="91"/>
      <c r="B1" s="92"/>
      <c r="C1" s="92"/>
      <c r="D1" s="92"/>
      <c r="E1" s="92"/>
      <c r="F1" s="92"/>
      <c r="G1" s="92"/>
      <c r="H1" s="92"/>
      <c r="J1" s="92"/>
      <c r="K1" s="92"/>
      <c r="L1" s="92"/>
      <c r="M1" s="92"/>
      <c r="N1" s="92"/>
      <c r="O1" s="92"/>
      <c r="P1" s="92"/>
      <c r="Q1" s="92"/>
      <c r="R1" s="105"/>
      <c r="S1" s="105"/>
      <c r="T1" s="106"/>
      <c r="U1" s="107"/>
      <c r="V1" s="108" t="s">
        <v>33</v>
      </c>
      <c r="W1" s="106"/>
      <c r="X1" s="106"/>
    </row>
    <row r="2" ht="24.75" customHeight="1" spans="1:24">
      <c r="A2" s="43" t="s">
        <v>34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106"/>
      <c r="X2" s="106"/>
    </row>
    <row r="3" ht="24.75" customHeight="1" spans="1:24">
      <c r="A3" s="93" t="s">
        <v>112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2"/>
      <c r="N3" s="92"/>
      <c r="O3" s="92"/>
      <c r="P3" s="92"/>
      <c r="Q3" s="92"/>
      <c r="R3" s="109"/>
      <c r="S3" s="109"/>
      <c r="T3" s="110"/>
      <c r="U3" s="110"/>
      <c r="V3" s="111" t="s">
        <v>113</v>
      </c>
      <c r="W3" s="110"/>
      <c r="X3" s="110"/>
    </row>
    <row r="4" ht="24.75" customHeight="1" spans="1:24">
      <c r="A4" s="27" t="s">
        <v>237</v>
      </c>
      <c r="B4" s="95" t="s">
        <v>199</v>
      </c>
      <c r="C4" s="28" t="s">
        <v>238</v>
      </c>
      <c r="D4" s="45" t="s">
        <v>200</v>
      </c>
      <c r="E4" s="45" t="s">
        <v>241</v>
      </c>
      <c r="F4" s="45"/>
      <c r="G4" s="45"/>
      <c r="H4" s="45"/>
      <c r="I4" s="45"/>
      <c r="J4" s="45" t="s">
        <v>242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243</v>
      </c>
      <c r="U4" s="112" t="s">
        <v>244</v>
      </c>
      <c r="V4" s="45" t="s">
        <v>245</v>
      </c>
      <c r="W4" s="110"/>
      <c r="X4" s="110"/>
    </row>
    <row r="5" ht="24.75" customHeight="1" spans="1:24">
      <c r="A5" s="27"/>
      <c r="B5" s="95"/>
      <c r="C5" s="28"/>
      <c r="D5" s="45"/>
      <c r="E5" s="45" t="s">
        <v>213</v>
      </c>
      <c r="F5" s="45" t="s">
        <v>246</v>
      </c>
      <c r="G5" s="27" t="s">
        <v>247</v>
      </c>
      <c r="H5" s="45" t="s">
        <v>248</v>
      </c>
      <c r="I5" s="45" t="s">
        <v>249</v>
      </c>
      <c r="J5" s="45" t="s">
        <v>213</v>
      </c>
      <c r="K5" s="53" t="s">
        <v>250</v>
      </c>
      <c r="L5" s="53" t="s">
        <v>251</v>
      </c>
      <c r="M5" s="53" t="s">
        <v>252</v>
      </c>
      <c r="N5" s="53" t="s">
        <v>253</v>
      </c>
      <c r="O5" s="45" t="s">
        <v>254</v>
      </c>
      <c r="P5" s="45" t="s">
        <v>255</v>
      </c>
      <c r="Q5" s="45" t="s">
        <v>256</v>
      </c>
      <c r="R5" s="45" t="s">
        <v>257</v>
      </c>
      <c r="S5" s="45" t="s">
        <v>258</v>
      </c>
      <c r="T5" s="45"/>
      <c r="U5" s="112"/>
      <c r="V5" s="45"/>
      <c r="W5" s="110"/>
      <c r="X5" s="110"/>
    </row>
    <row r="6" ht="30.75" customHeight="1" spans="1:24">
      <c r="A6" s="27"/>
      <c r="B6" s="95"/>
      <c r="C6" s="28"/>
      <c r="D6" s="45"/>
      <c r="E6" s="45"/>
      <c r="F6" s="45"/>
      <c r="G6" s="27"/>
      <c r="H6" s="45"/>
      <c r="I6" s="45"/>
      <c r="J6" s="45"/>
      <c r="K6" s="53"/>
      <c r="L6" s="53"/>
      <c r="M6" s="53"/>
      <c r="N6" s="53"/>
      <c r="O6" s="45"/>
      <c r="P6" s="45"/>
      <c r="Q6" s="45"/>
      <c r="R6" s="45"/>
      <c r="S6" s="45"/>
      <c r="T6" s="45"/>
      <c r="U6" s="112"/>
      <c r="V6" s="45"/>
      <c r="W6" s="106"/>
      <c r="X6" s="106"/>
    </row>
    <row r="7" ht="27" customHeight="1" spans="1:24">
      <c r="A7" s="95" t="s">
        <v>212</v>
      </c>
      <c r="B7" s="95" t="s">
        <v>212</v>
      </c>
      <c r="C7" s="95" t="s">
        <v>212</v>
      </c>
      <c r="D7" s="96">
        <v>1</v>
      </c>
      <c r="E7" s="96">
        <v>2</v>
      </c>
      <c r="F7" s="96">
        <v>3</v>
      </c>
      <c r="G7" s="96">
        <v>4</v>
      </c>
      <c r="H7" s="96">
        <v>5</v>
      </c>
      <c r="I7" s="238">
        <v>6</v>
      </c>
      <c r="J7" s="96">
        <v>7</v>
      </c>
      <c r="K7" s="95">
        <v>8</v>
      </c>
      <c r="L7" s="95">
        <v>9</v>
      </c>
      <c r="M7" s="96">
        <v>10</v>
      </c>
      <c r="N7" s="96">
        <v>11</v>
      </c>
      <c r="O7" s="96">
        <v>12</v>
      </c>
      <c r="P7" s="96">
        <v>13</v>
      </c>
      <c r="Q7" s="96">
        <v>14</v>
      </c>
      <c r="R7" s="96">
        <v>15</v>
      </c>
      <c r="S7" s="96">
        <v>16</v>
      </c>
      <c r="T7" s="96">
        <v>17</v>
      </c>
      <c r="U7" s="96">
        <v>18</v>
      </c>
      <c r="V7" s="96">
        <v>19</v>
      </c>
      <c r="W7" s="106"/>
      <c r="X7" s="106"/>
    </row>
    <row r="8" s="1" customFormat="1" ht="54" customHeight="1" spans="1:24">
      <c r="A8" s="67"/>
      <c r="B8" s="67"/>
      <c r="C8" s="67"/>
      <c r="D8" s="86">
        <v>4137</v>
      </c>
      <c r="E8" s="86">
        <v>4137</v>
      </c>
      <c r="F8" s="86">
        <v>3453.35</v>
      </c>
      <c r="G8" s="86">
        <v>661.81</v>
      </c>
      <c r="H8" s="86">
        <v>19.65</v>
      </c>
      <c r="I8" s="100">
        <v>2.19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239">
        <v>0</v>
      </c>
      <c r="U8" s="239">
        <v>0</v>
      </c>
      <c r="V8" s="239">
        <v>0</v>
      </c>
      <c r="W8" s="114"/>
      <c r="X8" s="114"/>
    </row>
    <row r="9" ht="54" customHeight="1" spans="1:24">
      <c r="A9" s="67" t="s">
        <v>4</v>
      </c>
      <c r="B9" s="67" t="s">
        <v>6</v>
      </c>
      <c r="C9" s="67"/>
      <c r="D9" s="86">
        <v>4137</v>
      </c>
      <c r="E9" s="86">
        <v>4137</v>
      </c>
      <c r="F9" s="86">
        <v>3453.35</v>
      </c>
      <c r="G9" s="86">
        <v>661.81</v>
      </c>
      <c r="H9" s="86">
        <v>19.65</v>
      </c>
      <c r="I9" s="100">
        <v>2.19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239">
        <v>0</v>
      </c>
      <c r="U9" s="239">
        <v>0</v>
      </c>
      <c r="V9" s="239">
        <v>0</v>
      </c>
      <c r="W9" s="106"/>
      <c r="X9" s="106"/>
    </row>
    <row r="10" ht="54" customHeight="1" spans="1:24">
      <c r="A10" s="67" t="s">
        <v>4</v>
      </c>
      <c r="B10" s="67" t="s">
        <v>6</v>
      </c>
      <c r="C10" s="67" t="s">
        <v>259</v>
      </c>
      <c r="D10" s="86">
        <v>4137</v>
      </c>
      <c r="E10" s="86">
        <v>4137</v>
      </c>
      <c r="F10" s="86">
        <v>3453.35</v>
      </c>
      <c r="G10" s="86">
        <v>661.81</v>
      </c>
      <c r="H10" s="86">
        <v>19.65</v>
      </c>
      <c r="I10" s="100">
        <v>2.19</v>
      </c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239"/>
      <c r="U10" s="239"/>
      <c r="V10" s="239"/>
      <c r="W10" s="106"/>
      <c r="X10" s="106"/>
    </row>
    <row r="11" ht="54" customHeight="1" spans="1:24">
      <c r="A11" s="67" t="s">
        <v>4</v>
      </c>
      <c r="B11" s="67" t="s">
        <v>6</v>
      </c>
      <c r="C11" s="67" t="s">
        <v>260</v>
      </c>
      <c r="D11" s="86">
        <v>4137</v>
      </c>
      <c r="E11" s="86">
        <v>4137</v>
      </c>
      <c r="F11" s="86">
        <v>3453.35</v>
      </c>
      <c r="G11" s="86">
        <v>661.81</v>
      </c>
      <c r="H11" s="86">
        <v>19.65</v>
      </c>
      <c r="I11" s="100">
        <v>2.19</v>
      </c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239"/>
      <c r="U11" s="239"/>
      <c r="V11" s="239"/>
      <c r="W11" s="106"/>
      <c r="X11" s="106"/>
    </row>
    <row r="12" ht="54" customHeight="1" spans="1:24">
      <c r="A12" s="67" t="s">
        <v>214</v>
      </c>
      <c r="B12" s="67" t="s">
        <v>215</v>
      </c>
      <c r="C12" s="67" t="s">
        <v>240</v>
      </c>
      <c r="D12" s="98">
        <v>476</v>
      </c>
      <c r="E12" s="98">
        <v>476</v>
      </c>
      <c r="F12" s="99">
        <v>266.11</v>
      </c>
      <c r="G12" s="99">
        <v>199.11</v>
      </c>
      <c r="H12" s="99">
        <v>10.62</v>
      </c>
      <c r="I12" s="102">
        <v>0.159999999999968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239">
        <v>0</v>
      </c>
      <c r="U12" s="239">
        <v>0</v>
      </c>
      <c r="V12" s="239">
        <v>0</v>
      </c>
      <c r="W12" s="106"/>
      <c r="X12" s="106"/>
    </row>
    <row r="13" ht="36" customHeight="1" spans="1:24">
      <c r="A13" s="67">
        <v>301002</v>
      </c>
      <c r="B13" s="67" t="s">
        <v>216</v>
      </c>
      <c r="C13" s="67" t="s">
        <v>240</v>
      </c>
      <c r="D13" s="98">
        <v>710</v>
      </c>
      <c r="E13" s="98">
        <v>710</v>
      </c>
      <c r="F13" s="99">
        <v>635.76</v>
      </c>
      <c r="G13" s="99">
        <v>73.7</v>
      </c>
      <c r="H13" s="99">
        <v>0</v>
      </c>
      <c r="I13" s="102">
        <v>0.53999999999985</v>
      </c>
      <c r="J13" s="103"/>
      <c r="K13" s="103"/>
      <c r="L13" s="104"/>
      <c r="M13" s="104"/>
      <c r="N13" s="104"/>
      <c r="O13" s="104"/>
      <c r="P13" s="104"/>
      <c r="Q13" s="104"/>
      <c r="R13" s="104"/>
      <c r="S13" s="104"/>
      <c r="T13" s="115"/>
      <c r="U13" s="116"/>
      <c r="V13" s="117"/>
      <c r="W13" s="106"/>
      <c r="X13" s="106"/>
    </row>
    <row r="14" ht="36" customHeight="1" spans="1:22">
      <c r="A14" s="67">
        <v>301003</v>
      </c>
      <c r="B14" s="67" t="s">
        <v>217</v>
      </c>
      <c r="C14" s="67" t="s">
        <v>240</v>
      </c>
      <c r="D14" s="98">
        <v>1687</v>
      </c>
      <c r="E14" s="98">
        <v>1687</v>
      </c>
      <c r="F14" s="99">
        <v>1432.67</v>
      </c>
      <c r="G14" s="99">
        <v>249.3</v>
      </c>
      <c r="H14" s="99">
        <v>4.8</v>
      </c>
      <c r="I14" s="102">
        <v>0.230000000000018</v>
      </c>
      <c r="J14" s="87"/>
      <c r="K14" s="87"/>
      <c r="L14" s="88"/>
      <c r="M14" s="88"/>
      <c r="N14" s="88"/>
      <c r="O14" s="87"/>
      <c r="P14" s="88"/>
      <c r="Q14" s="88"/>
      <c r="R14" s="88"/>
      <c r="S14" s="87"/>
      <c r="T14" s="88"/>
      <c r="U14" s="87"/>
      <c r="V14" s="87"/>
    </row>
    <row r="15" ht="36" customHeight="1" spans="1:22">
      <c r="A15" s="67">
        <v>301004</v>
      </c>
      <c r="B15" s="67" t="s">
        <v>218</v>
      </c>
      <c r="C15" s="67" t="s">
        <v>240</v>
      </c>
      <c r="D15" s="98">
        <v>918</v>
      </c>
      <c r="E15" s="98">
        <v>918</v>
      </c>
      <c r="F15" s="99">
        <v>810.85</v>
      </c>
      <c r="G15" s="99">
        <v>102.3</v>
      </c>
      <c r="H15" s="99">
        <v>4.03</v>
      </c>
      <c r="I15" s="102">
        <v>0.819999999999823</v>
      </c>
      <c r="J15" s="87"/>
      <c r="K15" s="87"/>
      <c r="L15" s="87"/>
      <c r="M15" s="87"/>
      <c r="N15" s="88"/>
      <c r="O15" s="88"/>
      <c r="P15" s="88"/>
      <c r="Q15" s="88"/>
      <c r="R15" s="88"/>
      <c r="S15" s="88"/>
      <c r="T15" s="88"/>
      <c r="U15" s="87"/>
      <c r="V15" s="87"/>
    </row>
    <row r="16" ht="36" customHeight="1" spans="1:22">
      <c r="A16" s="67">
        <v>301005</v>
      </c>
      <c r="B16" s="67" t="s">
        <v>219</v>
      </c>
      <c r="C16" s="67" t="s">
        <v>240</v>
      </c>
      <c r="D16" s="98">
        <v>346</v>
      </c>
      <c r="E16" s="98">
        <v>346</v>
      </c>
      <c r="F16" s="99">
        <v>307.96</v>
      </c>
      <c r="G16" s="99">
        <v>37.4</v>
      </c>
      <c r="H16" s="99">
        <v>0.2</v>
      </c>
      <c r="I16" s="102">
        <v>0.440000000000111</v>
      </c>
      <c r="J16" s="88"/>
      <c r="K16" s="87"/>
      <c r="L16" s="87"/>
      <c r="M16" s="87"/>
      <c r="N16" s="87"/>
      <c r="O16" s="88"/>
      <c r="P16" s="87"/>
      <c r="Q16" s="88"/>
      <c r="R16" s="87"/>
      <c r="S16" s="88"/>
      <c r="T16" s="87"/>
      <c r="U16" s="87"/>
      <c r="V16" s="87"/>
    </row>
    <row r="17" ht="9.75" customHeight="1" spans="9:18">
      <c r="I17" s="1"/>
      <c r="N17" s="1"/>
      <c r="P17" s="1"/>
      <c r="Q17" s="1"/>
      <c r="R17" s="1"/>
    </row>
    <row r="18" ht="9.75" customHeight="1" spans="3:17">
      <c r="C18" s="1"/>
      <c r="I18" s="1"/>
      <c r="M18" s="1"/>
      <c r="N18" s="1"/>
      <c r="Q18" s="1"/>
    </row>
    <row r="19" ht="12.75" customHeight="1" spans="3:17">
      <c r="C19" s="1"/>
      <c r="G19" s="1"/>
      <c r="H19" s="1"/>
      <c r="I19" s="1"/>
      <c r="Q19" s="1"/>
    </row>
    <row r="20" ht="9.75" customHeight="1" spans="6:16">
      <c r="F20" s="1"/>
      <c r="H20" s="1"/>
      <c r="O20" s="1"/>
      <c r="P20" s="1"/>
    </row>
    <row r="21" ht="9.75" customHeight="1" spans="3:14">
      <c r="C21" s="1"/>
      <c r="E21" s="1"/>
      <c r="H21" s="1"/>
      <c r="M21" s="1"/>
      <c r="N21" s="1"/>
    </row>
    <row r="22" ht="9.75" customHeight="1" spans="4:13">
      <c r="D22" s="1"/>
      <c r="M22" s="1"/>
    </row>
    <row r="23" spans="4:4">
      <c r="D23" s="1"/>
    </row>
    <row r="24" spans="4:4">
      <c r="D24" s="1"/>
    </row>
    <row r="25" spans="4:4">
      <c r="D25" s="1"/>
    </row>
  </sheetData>
  <sheetProtection formatCells="0" formatColumns="0" formatRows="0"/>
  <mergeCells count="26">
    <mergeCell ref="A2:V2"/>
    <mergeCell ref="A3:L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3055555555556" right="0.393055555555556" top="0.865972222222222" bottom="0.472222222222222" header="0.393055555555556" footer="0.393055555555556"/>
  <pageSetup paperSize="9" scale="52" fitToHeight="100" orientation="landscape" horizontalDpi="2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6"/>
  <sheetViews>
    <sheetView showGridLines="0" showZeros="0" tabSelected="1" workbookViewId="0">
      <selection activeCell="E19" sqref="E19"/>
    </sheetView>
  </sheetViews>
  <sheetFormatPr defaultColWidth="9.12222222222222" defaultRowHeight="11.25"/>
  <cols>
    <col min="1" max="1" width="16.1222222222222" customWidth="1"/>
    <col min="2" max="2" width="26.1222222222222" customWidth="1"/>
    <col min="3" max="3" width="30" customWidth="1"/>
    <col min="4" max="4" width="13.3777777777778" customWidth="1"/>
    <col min="5" max="19" width="10" customWidth="1"/>
    <col min="20" max="20" width="9.12222222222222" customWidth="1"/>
  </cols>
  <sheetData>
    <row r="1" ht="25.5" customHeight="1" spans="1:20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69" t="s">
        <v>39</v>
      </c>
      <c r="T1" s="38"/>
    </row>
    <row r="2" ht="25.5" customHeight="1" spans="1:20">
      <c r="A2" s="23" t="s">
        <v>261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39"/>
      <c r="T2" s="38"/>
    </row>
    <row r="3" ht="25.5" customHeight="1" spans="1:20">
      <c r="A3" s="236" t="s">
        <v>112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89"/>
      <c r="Q3" s="89"/>
      <c r="R3" s="89"/>
      <c r="S3" s="62" t="s">
        <v>113</v>
      </c>
      <c r="T3" s="36"/>
    </row>
    <row r="4" ht="19.5" customHeight="1" spans="1:20">
      <c r="A4" s="27" t="s">
        <v>237</v>
      </c>
      <c r="B4" s="27" t="s">
        <v>199</v>
      </c>
      <c r="C4" s="28" t="s">
        <v>238</v>
      </c>
      <c r="D4" s="45" t="s">
        <v>262</v>
      </c>
      <c r="E4" s="45" t="s">
        <v>263</v>
      </c>
      <c r="F4" s="53" t="s">
        <v>264</v>
      </c>
      <c r="G4" s="45" t="s">
        <v>265</v>
      </c>
      <c r="H4" s="45" t="s">
        <v>266</v>
      </c>
      <c r="I4" s="45" t="s">
        <v>267</v>
      </c>
      <c r="J4" s="45" t="s">
        <v>268</v>
      </c>
      <c r="K4" s="45" t="s">
        <v>256</v>
      </c>
      <c r="L4" s="45" t="s">
        <v>269</v>
      </c>
      <c r="M4" s="45" t="s">
        <v>248</v>
      </c>
      <c r="N4" s="45" t="s">
        <v>257</v>
      </c>
      <c r="O4" s="45" t="s">
        <v>252</v>
      </c>
      <c r="P4" s="45" t="s">
        <v>270</v>
      </c>
      <c r="Q4" s="45" t="s">
        <v>271</v>
      </c>
      <c r="R4" s="45" t="s">
        <v>272</v>
      </c>
      <c r="S4" s="45" t="s">
        <v>258</v>
      </c>
      <c r="T4" s="90"/>
    </row>
    <row r="5" ht="15" customHeight="1" spans="1:20">
      <c r="A5" s="27"/>
      <c r="B5" s="27"/>
      <c r="C5" s="28"/>
      <c r="D5" s="45"/>
      <c r="E5" s="45"/>
      <c r="F5" s="53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90"/>
    </row>
    <row r="6" ht="15" customHeight="1" spans="1:20">
      <c r="A6" s="27"/>
      <c r="B6" s="27"/>
      <c r="C6" s="28"/>
      <c r="D6" s="45"/>
      <c r="E6" s="45"/>
      <c r="F6" s="53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90"/>
    </row>
    <row r="7" ht="25.5" customHeight="1" spans="1:20">
      <c r="A7" s="27" t="s">
        <v>212</v>
      </c>
      <c r="B7" s="45" t="s">
        <v>212</v>
      </c>
      <c r="C7" s="27" t="s">
        <v>212</v>
      </c>
      <c r="D7" s="45">
        <v>1</v>
      </c>
      <c r="E7" s="45">
        <v>2</v>
      </c>
      <c r="F7" s="45">
        <v>3</v>
      </c>
      <c r="G7" s="45">
        <v>4</v>
      </c>
      <c r="H7" s="27">
        <v>5</v>
      </c>
      <c r="I7" s="45">
        <v>6</v>
      </c>
      <c r="J7" s="45">
        <v>7</v>
      </c>
      <c r="K7" s="45">
        <v>8</v>
      </c>
      <c r="L7" s="45">
        <v>9</v>
      </c>
      <c r="M7" s="45">
        <v>10</v>
      </c>
      <c r="N7" s="45">
        <v>11</v>
      </c>
      <c r="O7" s="45">
        <v>12</v>
      </c>
      <c r="P7" s="45">
        <v>13</v>
      </c>
      <c r="Q7" s="45">
        <v>14</v>
      </c>
      <c r="R7" s="45">
        <v>15</v>
      </c>
      <c r="S7" s="45">
        <v>16</v>
      </c>
      <c r="T7" s="90"/>
    </row>
    <row r="8" s="1" customFormat="1" ht="24.9" customHeight="1" spans="1:20">
      <c r="A8" s="67"/>
      <c r="B8" s="67"/>
      <c r="C8" s="67" t="s">
        <v>213</v>
      </c>
      <c r="D8" s="41">
        <v>4137</v>
      </c>
      <c r="E8" s="41">
        <v>3453.35</v>
      </c>
      <c r="F8" s="41">
        <v>661.81</v>
      </c>
      <c r="G8" s="82">
        <v>0</v>
      </c>
      <c r="H8" s="82">
        <v>0</v>
      </c>
      <c r="I8" s="41">
        <v>0</v>
      </c>
      <c r="J8" s="82">
        <v>0</v>
      </c>
      <c r="K8" s="82">
        <v>0</v>
      </c>
      <c r="L8" s="82">
        <v>0</v>
      </c>
      <c r="M8" s="41">
        <v>19.65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41">
        <v>2.19</v>
      </c>
      <c r="T8" s="36"/>
    </row>
    <row r="9" ht="24.9" customHeight="1" spans="1:19">
      <c r="A9" s="67" t="s">
        <v>4</v>
      </c>
      <c r="B9" s="67" t="s">
        <v>6</v>
      </c>
      <c r="C9" s="67"/>
      <c r="D9" s="41">
        <v>4137</v>
      </c>
      <c r="E9" s="41">
        <v>3453.35</v>
      </c>
      <c r="F9" s="41">
        <v>661.81</v>
      </c>
      <c r="G9" s="82">
        <v>0</v>
      </c>
      <c r="H9" s="82">
        <v>0</v>
      </c>
      <c r="I9" s="41">
        <v>0</v>
      </c>
      <c r="J9" s="82">
        <v>0</v>
      </c>
      <c r="K9" s="82">
        <v>0</v>
      </c>
      <c r="L9" s="82">
        <v>0</v>
      </c>
      <c r="M9" s="41">
        <v>19.65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41">
        <v>2.19</v>
      </c>
    </row>
    <row r="10" ht="24.9" customHeight="1" spans="1:19">
      <c r="A10" s="67" t="s">
        <v>4</v>
      </c>
      <c r="B10" s="67" t="s">
        <v>6</v>
      </c>
      <c r="C10" s="67" t="s">
        <v>259</v>
      </c>
      <c r="D10" s="41">
        <v>4137</v>
      </c>
      <c r="E10" s="41">
        <v>3453.35</v>
      </c>
      <c r="F10" s="41">
        <v>661.81</v>
      </c>
      <c r="G10" s="82">
        <v>0</v>
      </c>
      <c r="H10" s="82">
        <v>0</v>
      </c>
      <c r="I10" s="41">
        <v>0</v>
      </c>
      <c r="J10" s="82">
        <v>0</v>
      </c>
      <c r="K10" s="82">
        <v>0</v>
      </c>
      <c r="L10" s="82">
        <v>0</v>
      </c>
      <c r="M10" s="41">
        <v>19.65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41">
        <v>2.19</v>
      </c>
    </row>
    <row r="11" ht="24.9" customHeight="1" spans="1:19">
      <c r="A11" s="67" t="s">
        <v>4</v>
      </c>
      <c r="B11" s="67" t="s">
        <v>6</v>
      </c>
      <c r="C11" s="67" t="s">
        <v>260</v>
      </c>
      <c r="D11" s="41">
        <v>4137</v>
      </c>
      <c r="E11" s="41">
        <v>3453.35</v>
      </c>
      <c r="F11" s="41">
        <v>661.81</v>
      </c>
      <c r="G11" s="82">
        <v>0</v>
      </c>
      <c r="H11" s="82">
        <v>0</v>
      </c>
      <c r="I11" s="41">
        <v>0</v>
      </c>
      <c r="J11" s="82">
        <v>0</v>
      </c>
      <c r="K11" s="82">
        <v>0</v>
      </c>
      <c r="L11" s="82">
        <v>0</v>
      </c>
      <c r="M11" s="41">
        <v>19.65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41">
        <v>2.19</v>
      </c>
    </row>
    <row r="12" ht="24.9" customHeight="1" spans="1:19">
      <c r="A12" s="67" t="s">
        <v>214</v>
      </c>
      <c r="B12" s="67" t="s">
        <v>215</v>
      </c>
      <c r="C12" s="67" t="s">
        <v>240</v>
      </c>
      <c r="D12" s="41">
        <v>476</v>
      </c>
      <c r="E12" s="41">
        <v>266.11</v>
      </c>
      <c r="F12" s="41">
        <v>199.11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10.62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0.159999999999968</v>
      </c>
    </row>
    <row r="13" ht="24.9" customHeight="1" spans="1:19">
      <c r="A13" s="67">
        <v>301002</v>
      </c>
      <c r="B13" s="67" t="s">
        <v>216</v>
      </c>
      <c r="C13" s="67" t="s">
        <v>240</v>
      </c>
      <c r="D13" s="41">
        <v>710</v>
      </c>
      <c r="E13" s="41">
        <v>635.76</v>
      </c>
      <c r="F13" s="41">
        <v>73.7</v>
      </c>
      <c r="G13" s="41"/>
      <c r="H13" s="41"/>
      <c r="I13" s="41"/>
      <c r="J13" s="41"/>
      <c r="K13" s="41"/>
      <c r="L13" s="41"/>
      <c r="M13" s="41">
        <v>0</v>
      </c>
      <c r="N13" s="41"/>
      <c r="O13" s="41"/>
      <c r="P13" s="41"/>
      <c r="Q13" s="41"/>
      <c r="R13" s="41"/>
      <c r="S13" s="41">
        <v>0.53999999999985</v>
      </c>
    </row>
    <row r="14" ht="24.9" customHeight="1" spans="1:19">
      <c r="A14" s="67">
        <v>301003</v>
      </c>
      <c r="B14" s="67" t="s">
        <v>217</v>
      </c>
      <c r="C14" s="67" t="s">
        <v>240</v>
      </c>
      <c r="D14" s="41">
        <v>1687</v>
      </c>
      <c r="E14" s="41">
        <v>1432.67</v>
      </c>
      <c r="F14" s="41">
        <v>249.3</v>
      </c>
      <c r="G14" s="41"/>
      <c r="H14" s="41"/>
      <c r="I14" s="41"/>
      <c r="J14" s="41"/>
      <c r="K14" s="41"/>
      <c r="L14" s="41"/>
      <c r="M14" s="41">
        <v>4.8</v>
      </c>
      <c r="N14" s="41"/>
      <c r="O14" s="41"/>
      <c r="P14" s="41"/>
      <c r="Q14" s="41"/>
      <c r="R14" s="41"/>
      <c r="S14" s="41">
        <v>0.230000000000018</v>
      </c>
    </row>
    <row r="15" ht="24.9" customHeight="1" spans="1:19">
      <c r="A15" s="67">
        <v>301004</v>
      </c>
      <c r="B15" s="67" t="s">
        <v>218</v>
      </c>
      <c r="C15" s="67" t="s">
        <v>240</v>
      </c>
      <c r="D15" s="41">
        <v>918</v>
      </c>
      <c r="E15" s="41">
        <v>810.85</v>
      </c>
      <c r="F15" s="41">
        <v>102.3</v>
      </c>
      <c r="G15" s="41"/>
      <c r="H15" s="41"/>
      <c r="I15" s="41"/>
      <c r="J15" s="41"/>
      <c r="K15" s="41"/>
      <c r="L15" s="41"/>
      <c r="M15" s="41">
        <v>4.03</v>
      </c>
      <c r="N15" s="41"/>
      <c r="O15" s="41"/>
      <c r="P15" s="41"/>
      <c r="Q15" s="41"/>
      <c r="R15" s="41"/>
      <c r="S15" s="41">
        <v>0.819999999999823</v>
      </c>
    </row>
    <row r="16" ht="24.9" customHeight="1" spans="1:19">
      <c r="A16" s="67">
        <v>301005</v>
      </c>
      <c r="B16" s="67" t="s">
        <v>219</v>
      </c>
      <c r="C16" s="67" t="s">
        <v>240</v>
      </c>
      <c r="D16" s="41">
        <v>346</v>
      </c>
      <c r="E16" s="41">
        <v>307.96</v>
      </c>
      <c r="F16" s="41">
        <v>37.4</v>
      </c>
      <c r="G16" s="41"/>
      <c r="H16" s="41"/>
      <c r="I16" s="41"/>
      <c r="J16" s="41"/>
      <c r="K16" s="41"/>
      <c r="L16" s="41"/>
      <c r="M16" s="41">
        <v>0.2</v>
      </c>
      <c r="N16" s="41"/>
      <c r="O16" s="41"/>
      <c r="P16" s="41"/>
      <c r="Q16" s="41"/>
      <c r="R16" s="41"/>
      <c r="S16" s="41">
        <v>0.440000000000111</v>
      </c>
    </row>
    <row r="17" ht="24.9" customHeight="1"/>
    <row r="18" ht="25.5" customHeight="1"/>
    <row r="19" ht="24.9" customHeight="1"/>
    <row r="20" ht="24.9" customHeight="1"/>
    <row r="21" ht="24.9" customHeight="1"/>
    <row r="22" ht="24.9" customHeight="1"/>
    <row r="23" ht="24.9" customHeight="1" spans="1:20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ht="24.9" customHeight="1" spans="1:20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ht="24.9" customHeight="1" spans="1:20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</row>
    <row r="26" ht="24.9" customHeight="1" spans="1:20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</row>
  </sheetData>
  <sheetProtection formatCells="0" formatColumns="0" formatRows="0"/>
  <mergeCells count="20">
    <mergeCell ref="A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393055555555556" right="0.393055555555556" top="0.786805555555556" bottom="0.590277777777778" header="0" footer="0"/>
  <pageSetup paperSize="9" scale="73" fitToHeight="100" orientation="landscape" horizontalDpi="2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37</vt:i4>
      </vt:variant>
    </vt:vector>
  </HeadingPairs>
  <TitlesOfParts>
    <vt:vector size="37" baseType="lpstr">
      <vt:lpstr>封面</vt:lpstr>
      <vt:lpstr>目录</vt:lpstr>
      <vt:lpstr>1、部门预算收支总表</vt:lpstr>
      <vt:lpstr>财政拨款收支总表</vt:lpstr>
      <vt:lpstr>2、收入预算总表</vt:lpstr>
      <vt:lpstr>3、非税收入计划表</vt:lpstr>
      <vt:lpstr>4、支出预算汇总表</vt:lpstr>
      <vt:lpstr>5、一般公共预算支出表</vt:lpstr>
      <vt:lpstr>一般公共预算基本支出表</vt:lpstr>
      <vt:lpstr>7、基本支出预算明细表—工资福利支出</vt:lpstr>
      <vt:lpstr>8、基本支出预算明细表—工资福利支出(政府预算)</vt:lpstr>
      <vt:lpstr>9、基本支出预算明细表—商品和服务支出</vt:lpstr>
      <vt:lpstr>10、基本支出预算明细表—商品和服务支出(政府预算)</vt:lpstr>
      <vt:lpstr>11、基本支出预算明细表—对个人和家庭的补助</vt:lpstr>
      <vt:lpstr>12、基本支出预算明细表—对个人和家庭的补助(政府预算)</vt:lpstr>
      <vt:lpstr>13、项目支出预算总表</vt:lpstr>
      <vt:lpstr>14、项目支出预算明细表(A)</vt:lpstr>
      <vt:lpstr>15、项目支出预算明细表(A)(政府预算)</vt:lpstr>
      <vt:lpstr>16、项目支出预算明细表(B)</vt:lpstr>
      <vt:lpstr>17、项目支出预算明细表(B)(政府预算)</vt:lpstr>
      <vt:lpstr>18、项目支出预算明细表(C)</vt:lpstr>
      <vt:lpstr>19、项目支出预算明细表(C)(政府预算)</vt:lpstr>
      <vt:lpstr>20、公共财政拨款(经费拨款支出预算表)</vt:lpstr>
      <vt:lpstr>21、公共财政拨款(经费拨款支出预算表)(政府预算)</vt:lpstr>
      <vt:lpstr>22、公共财政拨款(纳入预算管理的非税收入支出预算表)</vt:lpstr>
      <vt:lpstr>23、公共财政拨款(纳入预算管理的非税收入支出预算表)政府预算</vt:lpstr>
      <vt:lpstr>24、政府性基金拨款支出预算表</vt:lpstr>
      <vt:lpstr>25、政府性基金拨款支出预算表(政府预算)</vt:lpstr>
      <vt:lpstr>26、纳入专户管理的非税收入拨款支出预算表</vt:lpstr>
      <vt:lpstr>27、纳入专户管理的非税收入拨款支出预算表(政府预算)</vt:lpstr>
      <vt:lpstr>28、上级补助收入（公共财政补助）支出预算表</vt:lpstr>
      <vt:lpstr>29、上级补助收入（公共财政补助）支出预算表(政府预算)</vt:lpstr>
      <vt:lpstr>30、上级补助收入（政府性基金补助）支出预算表</vt:lpstr>
      <vt:lpstr>31、上级补助收入（政府性基金补助）支出预算表(政府预算)</vt:lpstr>
      <vt:lpstr>32、上年结转支出预算表</vt:lpstr>
      <vt:lpstr>33、上年结转支出预算表(政府预算)</vt:lpstr>
      <vt:lpstr>34、单位人员情况表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吱吖</cp:lastModifiedBy>
  <dcterms:created xsi:type="dcterms:W3CDTF">2019-09-06T02:31:00Z</dcterms:created>
  <cp:lastPrinted>2020-12-11T03:44:00Z</cp:lastPrinted>
  <dcterms:modified xsi:type="dcterms:W3CDTF">2022-10-19T08:19:10Z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EDOID">
    <vt:i4>115868590</vt:i4>
  </property>
  <property fmtid="{D5CDD505-2E9C-101B-9397-08002B2CF9AE}" pid="4" name="ICV">
    <vt:lpwstr>AFA6C18F6B5D444DBB69F8F779D75EDC</vt:lpwstr>
  </property>
</Properties>
</file>