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18" activeTab="7"/>
  </bookViews>
  <sheets>
    <sheet name="封面" sheetId="1" r:id="rId1"/>
    <sheet name="目录" sheetId="2" r:id="rId2"/>
    <sheet name="1、部门预算收支总表" sheetId="3" r:id="rId3"/>
    <sheet name="财政拨款收支总表" sheetId="37" r:id="rId4"/>
    <sheet name="2、收入预算总表" sheetId="4" r:id="rId5"/>
    <sheet name="3、非税收入计划表" sheetId="5" r:id="rId6"/>
    <sheet name="4、支出预算汇总表" sheetId="6" r:id="rId7"/>
    <sheet name="5、一般公共预算支出表" sheetId="7" r:id="rId8"/>
    <sheet name="6、一般公共预算基本支出表" sheetId="8" r:id="rId9"/>
    <sheet name="7、基本支出预算明细表—工资福利支出" sheetId="9" r:id="rId10"/>
    <sheet name="8、基本支出预算明细表—工资福利支出(政府预算)" sheetId="10" r:id="rId11"/>
    <sheet name="9、基本支出预算明细表—商品和服务支出" sheetId="11" r:id="rId12"/>
    <sheet name="10、基本支出预算明细表—商品和服务支出(政府预算)" sheetId="12" r:id="rId13"/>
    <sheet name="11、基本支出预算明细表—对个人和家庭的补助" sheetId="13" r:id="rId14"/>
    <sheet name="12、基本支出预算明细表—对个人和家庭的补助(政府预算)" sheetId="14" r:id="rId15"/>
    <sheet name="13、项目支出预算总表" sheetId="15" r:id="rId16"/>
    <sheet name="14、项目支出预算明细表(A)" sheetId="16" r:id="rId17"/>
    <sheet name="15、项目支出预算明细表(A)(政府预算)" sheetId="17" r:id="rId18"/>
    <sheet name="16、项目支出预算明细表(B)" sheetId="18" r:id="rId19"/>
    <sheet name="17、项目支出预算明细表(B)(政府预算)" sheetId="19" r:id="rId20"/>
    <sheet name="18、项目支出预算明细表(C)" sheetId="20" r:id="rId21"/>
    <sheet name="19、项目支出预算明细表(C)(政府预算)" sheetId="21" r:id="rId22"/>
    <sheet name="20、公共财政拨款(经费拨款支出预算表)" sheetId="22" r:id="rId23"/>
    <sheet name="21、公共财政拨款(经费拨款支出预算表)(政府预算)" sheetId="23" r:id="rId24"/>
    <sheet name="22、公共财政拨款(纳入预算管理的非税收入支出预算表)" sheetId="24" r:id="rId25"/>
    <sheet name="23、公共财政拨款(纳入预算管理的非税收入支出预算表)政府预算" sheetId="25" r:id="rId26"/>
    <sheet name="24、政府性基金拨款支出预算表" sheetId="26" r:id="rId27"/>
    <sheet name="25、政府性基金拨款支出预算表(政府预算)" sheetId="27" r:id="rId28"/>
    <sheet name="26、纳入专户管理的非税收入拨款支出预算表" sheetId="28" r:id="rId29"/>
    <sheet name="27、纳入专户管理的非税收入拨款支出预算表(政府预算)" sheetId="29" r:id="rId30"/>
    <sheet name="28、上级补助收入（公共财政补助）支出预算表" sheetId="30" r:id="rId31"/>
    <sheet name="29、上级补助收入（公共财政补助）支出预算表(政府预算)" sheetId="31" r:id="rId32"/>
    <sheet name="30、上级补助收入（政府性基金补助）支出预算表" sheetId="32" r:id="rId33"/>
    <sheet name="31、上级补助收入（政府性基金补助）支出预算表(政府预算)" sheetId="33" r:id="rId34"/>
    <sheet name="32、上年结转支出预算表" sheetId="34" r:id="rId35"/>
    <sheet name="33、上年结转支出预算表(政府预算)" sheetId="35" r:id="rId36"/>
    <sheet name="34、单位人员情况表" sheetId="36" r:id="rId37"/>
  </sheets>
  <definedNames>
    <definedName name="_xlnm.Print_Area" localSheetId="12">'10、基本支出预算明细表—商品和服务支出(政府预算)'!$A$1:$P$9</definedName>
    <definedName name="_xlnm.Print_Area" localSheetId="13">'11、基本支出预算明细表—对个人和家庭的补助'!$A$1:$R$11</definedName>
    <definedName name="_xlnm.Print_Area" localSheetId="14">'12、基本支出预算明细表—对个人和家庭的补助(政府预算)'!$A$1:$I$9</definedName>
    <definedName name="_xlnm.Print_Area" localSheetId="4">'2、收入预算总表'!$A$1:$M$10</definedName>
    <definedName name="_xlnm.Print_Area" localSheetId="22">'20、公共财政拨款(经费拨款支出预算表)'!$A$1:$V$10</definedName>
    <definedName name="_xlnm.Print_Area" localSheetId="23">'21、公共财政拨款(经费拨款支出预算表)(政府预算)'!$A$1:$S$10</definedName>
    <definedName name="_xlnm.Print_Area" localSheetId="5">'3、非税收入计划表'!$A$1:$N$8</definedName>
    <definedName name="_xlnm.Print_Area" localSheetId="36">'34、单位人员情况表'!$A$1:$U$11</definedName>
    <definedName name="_xlnm.Print_Area" localSheetId="6">'4、支出预算汇总表'!$A$1:$N$10</definedName>
    <definedName name="_xlnm.Print_Area" localSheetId="7">'5、一般公共预算支出表'!$A$1:$V$12</definedName>
    <definedName name="_xlnm.Print_Area" localSheetId="8">'6、一般公共预算基本支出表'!$A$1:$S$12</definedName>
    <definedName name="_xlnm.Print_Area" localSheetId="9">'7、基本支出预算明细表—工资福利支出'!$A$1:$AC$12</definedName>
    <definedName name="_xlnm.Print_Area" localSheetId="10">'8、基本支出预算明细表—工资福利支出(政府预算)'!$A$1:$L$9</definedName>
    <definedName name="_xlnm.Print_Area" localSheetId="11">'9、基本支出预算明细表—商品和服务支出'!$A$1:$AF$11</definedName>
    <definedName name="_xlnm.Print_Titles" localSheetId="12">'10、基本支出预算明细表—商品和服务支出(政府预算)'!$1:$6</definedName>
    <definedName name="_xlnm.Print_Titles" localSheetId="13">'11、基本支出预算明细表—对个人和家庭的补助'!$1:$8</definedName>
    <definedName name="_xlnm.Print_Titles" localSheetId="14">'12、基本支出预算明细表—对个人和家庭的补助(政府预算)'!$1:$6</definedName>
    <definedName name="_xlnm.Print_Titles" localSheetId="4">'2、收入预算总表'!$1:$7</definedName>
    <definedName name="_xlnm.Print_Titles" localSheetId="22">'20、公共财政拨款(经费拨款支出预算表)'!$1:$7</definedName>
    <definedName name="_xlnm.Print_Titles" localSheetId="23">'21、公共财政拨款(经费拨款支出预算表)(政府预算)'!$1:$7</definedName>
    <definedName name="_xlnm.Print_Titles" localSheetId="5">'3、非税收入计划表'!$1:$7</definedName>
    <definedName name="_xlnm.Print_Titles" localSheetId="36">'34、单位人员情况表'!$1:$8</definedName>
    <definedName name="_xlnm.Print_Titles" localSheetId="6">'4、支出预算汇总表'!$1:$7</definedName>
    <definedName name="_xlnm.Print_Titles" localSheetId="7">'5、一般公共预算支出表'!$1:$7</definedName>
    <definedName name="_xlnm.Print_Titles" localSheetId="8">'6、一般公共预算基本支出表'!$1:$7</definedName>
    <definedName name="_xlnm.Print_Titles" localSheetId="9">'7、基本支出预算明细表—工资福利支出'!$1:$9</definedName>
    <definedName name="_xlnm.Print_Titles" localSheetId="10">'8、基本支出预算明细表—工资福利支出(政府预算)'!$1:$6</definedName>
    <definedName name="_xlnm.Print_Titles" localSheetId="11">'9、基本支出预算明细表—商品和服务支出'!$1:$8</definedName>
  </definedNames>
  <calcPr calcId="144525"/>
</workbook>
</file>

<file path=xl/sharedStrings.xml><?xml version="1.0" encoding="utf-8"?>
<sst xmlns="http://schemas.openxmlformats.org/spreadsheetml/2006/main" count="1463" uniqueCount="442">
  <si>
    <t>附件1</t>
  </si>
  <si>
    <t>内部资料
注意保存</t>
  </si>
  <si>
    <t>华容县2021年部门预算报表</t>
  </si>
  <si>
    <t>部门编码：</t>
  </si>
  <si>
    <t>801</t>
  </si>
  <si>
    <t>部门名称：</t>
  </si>
  <si>
    <t>华容县自然资源局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</si>
  <si>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</si>
  <si>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</si>
  <si>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</si>
  <si>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</si>
  <si>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</si>
  <si>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</si>
  <si>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</si>
  <si>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</si>
  <si>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</si>
  <si>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</si>
  <si>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</si>
  <si>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</si>
  <si>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</si>
  <si>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</si>
  <si>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</si>
  <si>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</si>
  <si>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</si>
  <si>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</si>
  <si>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</si>
  <si>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</si>
  <si>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</si>
  <si>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</si>
  <si>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</si>
  <si>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</si>
  <si>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</si>
  <si>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</si>
  <si>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</si>
  <si>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</si>
  <si>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</si>
  <si>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</si>
  <si>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</si>
  <si>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</si>
  <si>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</si>
  <si>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</si>
  <si>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</si>
  <si>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</si>
  <si>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</si>
  <si>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</si>
  <si>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</si>
  <si>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</si>
  <si>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</si>
  <si>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</si>
  <si>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</si>
  <si>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</si>
  <si>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</si>
  <si>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</si>
  <si>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</si>
  <si>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</si>
  <si>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</si>
  <si>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</si>
  <si>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</si>
  <si>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</si>
  <si>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</si>
  <si>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</si>
  <si>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</si>
  <si>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</si>
  <si>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</si>
  <si>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</si>
  <si>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</si>
  <si>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</si>
  <si>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</si>
  <si>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</si>
  <si>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</si>
  <si>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</si>
  <si>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</si>
  <si>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</si>
  <si>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</si>
  <si>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</si>
  <si>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</si>
  <si>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</si>
  <si>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</si>
  <si>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</si>
  <si>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</si>
  <si>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</si>
  <si>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</si>
  <si>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</si>
  <si>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</si>
  <si>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</si>
  <si>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</si>
  <si>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</si>
  <si>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</si>
  <si>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</si>
  <si>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</si>
  <si>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</si>
  <si>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</si>
  <si>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</si>
  <si>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</si>
  <si>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</si>
  <si>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</si>
  <si>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</si>
  <si>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</si>
  <si>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</si>
  <si>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</si>
  <si>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</si>
  <si>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</si>
  <si>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</si>
  <si>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</si>
  <si>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</si>
  <si>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</si>
  <si>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</si>
  <si>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</si>
  <si>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</si>
  <si>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</si>
  <si>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</si>
  <si>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</si>
  <si>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部门单位：华容县自然资源局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</si>
  <si>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</si>
  <si>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</si>
  <si>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</si>
  <si>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</si>
  <si>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</si>
  <si>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</si>
  <si>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</si>
  <si>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</si>
  <si>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</si>
  <si>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</si>
  <si>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</si>
  <si>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</si>
  <si>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</si>
  <si>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</si>
  <si>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</si>
  <si>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</si>
  <si>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</si>
  <si>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</si>
  <si>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</si>
  <si>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</si>
  <si>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</si>
  <si>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</si>
  <si>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</si>
  <si>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</si>
  <si>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</si>
  <si>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</si>
  <si>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</si>
  <si>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</si>
  <si>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</si>
  <si>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</si>
  <si>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</si>
  <si>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</si>
  <si>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</si>
  <si>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</si>
  <si>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</si>
  <si>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</si>
  <si>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</si>
  <si>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</si>
  <si>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</si>
  <si>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</si>
  <si>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</si>
  <si>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</si>
  <si>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</si>
  <si>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</si>
  <si>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</si>
  <si>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</si>
  <si>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</si>
  <si>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</si>
  <si>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</si>
  <si>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</si>
  <si>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</si>
  <si>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</si>
  <si>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</si>
  <si>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</si>
  <si>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</si>
  <si>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</si>
  <si>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</si>
  <si>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</si>
  <si>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</si>
  <si>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</si>
  <si>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</si>
  <si>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</si>
  <si>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</si>
  <si>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</si>
  <si>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</si>
  <si>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</si>
  <si>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</si>
  <si>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</si>
  <si>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</si>
  <si>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</si>
  <si>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</si>
  <si>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</si>
  <si>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</si>
  <si>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</si>
  <si>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</si>
  <si>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</si>
  <si>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</si>
  <si>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</si>
  <si>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</si>
  <si>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</si>
  <si>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</si>
  <si>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</si>
  <si>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</si>
  <si>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</si>
  <si>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</si>
  <si>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</si>
  <si>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</si>
  <si>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</si>
  <si>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</si>
  <si>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</si>
  <si>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</si>
  <si>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</si>
  <si>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</si>
  <si>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</si>
  <si>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</si>
  <si>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</si>
  <si>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</si>
  <si>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</si>
  <si>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</si>
  <si>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</si>
  <si>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</si>
  <si>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801001</t>
  </si>
  <si>
    <t xml:space="preserve">  自然资源局机关</t>
  </si>
  <si>
    <t>国土资源执法监察大队</t>
  </si>
  <si>
    <t>土地开发整理中心</t>
  </si>
  <si>
    <t>土地收购储备开发中心</t>
  </si>
  <si>
    <t>不动产登记中心</t>
  </si>
  <si>
    <t>城乡规划执法大队</t>
  </si>
  <si>
    <t>非税收入征收计划表</t>
  </si>
  <si>
    <t>部门单位:华容县自然资源局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</si>
  <si>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</si>
  <si>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</si>
  <si>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</si>
  <si>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</si>
  <si>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</si>
  <si>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</si>
  <si>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</si>
  <si>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</si>
  <si>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</si>
  <si>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</si>
  <si>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</si>
  <si>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</si>
  <si>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</si>
  <si>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</si>
  <si>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支出预算汇总表（按支出资金来源）</t>
  </si>
  <si>
    <t>单位编码</t>
  </si>
  <si>
    <t>功能科目</t>
  </si>
  <si>
    <t>上年结余</t>
  </si>
  <si>
    <t>[2200101]行政运行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</si>
  <si>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</si>
  <si>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</si>
  <si>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</si>
  <si>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</si>
  <si>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</si>
  <si>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</si>
  <si>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</si>
  <si>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</si>
  <si>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</si>
  <si>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</si>
  <si>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</si>
  <si>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</si>
  <si>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</si>
  <si>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</si>
  <si>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</si>
  <si>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</si>
  <si>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</si>
  <si>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</si>
  <si>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</si>
  <si>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</si>
  <si>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</si>
  <si>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</si>
  <si>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</si>
  <si>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</si>
  <si>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</si>
  <si>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</si>
  <si>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</si>
  <si>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</si>
  <si>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</si>
  <si>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</si>
  <si>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</si>
  <si>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</si>
  <si>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</si>
  <si>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</si>
  <si>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</si>
  <si>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</si>
  <si>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</si>
  <si>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</si>
  <si>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</si>
  <si>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</si>
  <si>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</si>
  <si>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</si>
  <si>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</si>
  <si>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</si>
  <si>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</si>
  <si>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</si>
  <si>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</si>
  <si>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</si>
  <si>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</si>
  <si>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</si>
  <si>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</si>
  <si>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</si>
  <si>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</si>
  <si>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</si>
  <si>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</si>
  <si>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</si>
  <si>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</si>
  <si>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</si>
  <si>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</si>
  <si>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</si>
  <si>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</si>
  <si>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</si>
  <si>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</si>
  <si>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</si>
  <si>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</si>
  <si>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</si>
  <si>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</si>
  <si>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</si>
  <si>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</si>
  <si>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</si>
  <si>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</si>
  <si>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</si>
  <si>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</si>
  <si>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</si>
  <si>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</si>
  <si>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</si>
  <si>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</si>
  <si>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</si>
  <si>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</si>
  <si>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</si>
  <si>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</si>
  <si>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</si>
  <si>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</si>
  <si>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</si>
  <si>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</si>
  <si>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</si>
  <si>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</si>
  <si>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</si>
  <si>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</si>
  <si>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</si>
  <si>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</si>
  <si>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</si>
  <si>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</si>
  <si>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</si>
  <si>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</si>
  <si>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</si>
  <si>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</si>
  <si>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</si>
  <si>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</si>
  <si>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</si>
  <si>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</si>
  <si>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</si>
  <si>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</si>
  <si>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</si>
  <si>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</si>
  <si>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</si>
  <si>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</si>
  <si>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</si>
  <si>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</si>
  <si>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</si>
  <si>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</si>
  <si>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</si>
  <si>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</si>
  <si>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</si>
  <si>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部门单位</t>
  </si>
  <si>
    <t>公共财政补助</t>
  </si>
  <si>
    <t>政府性基金补助</t>
  </si>
  <si>
    <t>项目支出明细表（A）</t>
  </si>
  <si>
    <t xml:space="preserve">部门单位 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</si>
  <si>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</si>
  <si>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</si>
  <si>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</si>
  <si>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</si>
  <si>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</si>
  <si>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</si>
  <si>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</si>
  <si>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</si>
  <si>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</si>
  <si>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</si>
  <si>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</si>
  <si>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</si>
  <si>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</si>
  <si>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</si>
  <si>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</si>
  <si>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</si>
  <si>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</si>
  <si>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</si>
  <si>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</si>
  <si>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</si>
  <si>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</si>
  <si>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</si>
  <si>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</si>
  <si>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</si>
  <si>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</si>
  <si>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</si>
  <si>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</si>
  <si>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</si>
  <si>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</si>
  <si>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</si>
  <si>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</si>
  <si>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</si>
  <si>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</si>
  <si>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</si>
  <si>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</si>
  <si>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</si>
  <si>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</si>
  <si>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</si>
  <si>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</si>
  <si>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</si>
  <si>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</si>
  <si>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</si>
  <si>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</si>
  <si>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公共预算拨款--经费拨款支出预算表(按政府预算经济分类)</t>
  </si>
  <si>
    <t>部门单位：</t>
  </si>
  <si>
    <t>公共预算拨款--纳入公共预算管理的非税收入支出预算表(按政府预算经济分类)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</si>
  <si>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</si>
  <si>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</si>
  <si>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</si>
  <si>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纳入专户管理的非税收入拨款支出预算表(按政府预算经济分类)</t>
  </si>
  <si>
    <t>上级补助收入-公共财政补助支出预算表(按政府预算经济分类)</t>
  </si>
  <si>
    <t>上级补助收入-政府性基金补助支出预算表(按政府预算经济分类)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</si>
  <si>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</si>
  <si>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</si>
  <si>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</si>
  <si>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</si>
  <si>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</si>
  <si>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</si>
  <si>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</si>
  <si>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</si>
  <si>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</si>
  <si>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</si>
  <si>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</si>
  <si>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</si>
  <si>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</si>
  <si>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</si>
  <si>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</si>
  <si>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</si>
  <si>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</si>
  <si>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</si>
  <si>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</si>
  <si>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</si>
  <si>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</si>
  <si>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</si>
  <si>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</si>
  <si>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</si>
  <si>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</si>
  <si>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</si>
  <si>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</si>
  <si>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</si>
  <si>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 xml:space="preserve">  综合股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</si>
</sst>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177" formatCode="* _-&quot;￥&quot;#,##0;* \-&quot;￥&quot;#,##0;* _-&quot;￥&quot;&quot;-&quot;;@"/>
    <numFmt numFmtId="178" formatCode="* _-&quot;￥&quot;#,##0.00;* \-&quot;￥&quot;#,##0.00;* _-&quot;￥&quot;&quot;-&quot;??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#,##0.00_ "/>
    <numFmt numFmtId="184" formatCode="#,##0.0000"/>
    <numFmt numFmtId="185" formatCode="0.00_);[Red]\(0.00\)"/>
    <numFmt numFmtId="186" formatCode="0.00_ "/>
    <numFmt numFmtId="187" formatCode="00"/>
    <numFmt numFmtId="188" formatCode="0000"/>
  </numFmts>
  <fonts count="36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7" fontId="16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8" borderId="14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2" borderId="17" applyNumberFormat="0" applyAlignment="0" applyProtection="0">
      <alignment vertical="center"/>
    </xf>
    <xf numFmtId="0" fontId="30" fillId="2" borderId="13" applyNumberFormat="0" applyAlignment="0" applyProtection="0">
      <alignment vertical="center"/>
    </xf>
    <xf numFmtId="0" fontId="31" fillId="10" borderId="1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297">
    <xf numFmtId="0" fontId="0" fillId="0" borderId="0" xfId="0"/>
    <xf numFmtId="0" fontId="0" fillId="0" borderId="0" xfId="0" applyFill="1"/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 vertical="center"/>
    </xf>
    <xf numFmtId="0" fontId="0" fillId="2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5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182" fontId="2" fillId="0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 applyProtection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0" fillId="0" borderId="0" xfId="0" applyNumberFormat="1" applyFont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 applyProtection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4" fontId="0" fillId="0" borderId="0" xfId="0" applyNumberFormat="1" applyFill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5" fontId="2" fillId="0" borderId="2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Protection="1"/>
    <xf numFmtId="0" fontId="0" fillId="0" borderId="2" xfId="0" applyFill="1" applyBorder="1" applyProtection="1"/>
    <xf numFmtId="0" fontId="2" fillId="2" borderId="0" xfId="0" applyNumberFormat="1" applyFont="1" applyFill="1" applyAlignment="1" applyProtection="1">
      <alignment horizontal="center" vertical="center" wrapText="1"/>
    </xf>
    <xf numFmtId="0" fontId="5" fillId="2" borderId="0" xfId="0" applyNumberFormat="1" applyFont="1" applyFill="1" applyProtection="1"/>
    <xf numFmtId="185" fontId="2" fillId="0" borderId="4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182" fontId="2" fillId="2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/>
    </xf>
    <xf numFmtId="185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Continuous" vertical="center" wrapText="1"/>
    </xf>
    <xf numFmtId="0" fontId="0" fillId="0" borderId="0" xfId="0" applyNumberFormat="1" applyFont="1" applyFill="1" applyAlignment="1" applyProtection="1">
      <alignment horizontal="right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center" vertical="center" wrapText="1"/>
    </xf>
    <xf numFmtId="0" fontId="0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centerContinuous" vertical="center"/>
    </xf>
    <xf numFmtId="187" fontId="4" fillId="0" borderId="0" xfId="0" applyNumberFormat="1" applyFont="1" applyFill="1" applyAlignment="1" applyProtection="1">
      <alignment horizontal="center" vertical="center" wrapText="1"/>
    </xf>
    <xf numFmtId="188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/>
    </xf>
    <xf numFmtId="188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Continuous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8" fontId="2" fillId="2" borderId="1" xfId="0" applyNumberFormat="1" applyFont="1" applyFill="1" applyBorder="1" applyAlignment="1" applyProtection="1">
      <alignment horizontal="left" vertical="center"/>
    </xf>
    <xf numFmtId="188" fontId="2" fillId="2" borderId="0" xfId="0" applyNumberFormat="1" applyFont="1" applyFill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5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0" fontId="0" fillId="0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6" fontId="0" fillId="0" borderId="2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 applyProtection="1">
      <alignment horizontal="centerContinuous" vertical="center"/>
    </xf>
    <xf numFmtId="188" fontId="2" fillId="0" borderId="1" xfId="0" applyNumberFormat="1" applyFont="1" applyFill="1" applyBorder="1" applyAlignment="1" applyProtection="1">
      <alignment horizontal="left" vertical="center" wrapText="1"/>
    </xf>
    <xf numFmtId="188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Protection="1"/>
    <xf numFmtId="0" fontId="9" fillId="2" borderId="0" xfId="0" applyNumberFormat="1" applyFont="1" applyFill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5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>
      <alignment vertical="center"/>
    </xf>
    <xf numFmtId="0" fontId="7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2" fontId="9" fillId="0" borderId="0" xfId="0" applyNumberFormat="1" applyFont="1" applyFill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186" fontId="0" fillId="4" borderId="2" xfId="0" applyNumberFormat="1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184" fontId="0" fillId="0" borderId="0" xfId="0" applyNumberFormat="1" applyFill="1" applyProtection="1"/>
    <xf numFmtId="0" fontId="2" fillId="2" borderId="7" xfId="0" applyNumberFormat="1" applyFont="1" applyFill="1" applyBorder="1" applyAlignment="1" applyProtection="1">
      <alignment horizontal="center" vertical="center" wrapText="1"/>
    </xf>
    <xf numFmtId="185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/>
    <xf numFmtId="0" fontId="2" fillId="3" borderId="1" xfId="0" applyNumberFormat="1" applyFont="1" applyFill="1" applyBorder="1" applyAlignment="1" applyProtection="1">
      <alignment horizontal="left" vertical="center"/>
    </xf>
    <xf numFmtId="185" fontId="2" fillId="0" borderId="4" xfId="0" applyNumberFormat="1" applyFont="1" applyFill="1" applyBorder="1" applyAlignment="1" applyProtection="1">
      <alignment horizontal="right" vertical="center"/>
    </xf>
    <xf numFmtId="185" fontId="2" fillId="0" borderId="2" xfId="0" applyNumberFormat="1" applyFont="1" applyFill="1" applyBorder="1" applyAlignment="1" applyProtection="1">
      <alignment horizontal="right" vertical="center"/>
    </xf>
    <xf numFmtId="185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Border="1" applyProtection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Protection="1"/>
    <xf numFmtId="0" fontId="0" fillId="0" borderId="0" xfId="0" applyBorder="1" applyProtection="1"/>
    <xf numFmtId="49" fontId="0" fillId="0" borderId="0" xfId="0" applyNumberFormat="1" applyFill="1" applyProtection="1"/>
    <xf numFmtId="0" fontId="0" fillId="0" borderId="6" xfId="0" applyBorder="1"/>
    <xf numFmtId="0" fontId="10" fillId="2" borderId="3" xfId="0" applyNumberFormat="1" applyFont="1" applyFill="1" applyBorder="1" applyAlignment="1" applyProtection="1">
      <alignment horizontal="centerContinuous" vertical="center" wrapText="1"/>
    </xf>
    <xf numFmtId="0" fontId="10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 applyProtection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centerContinuous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Fill="1" applyBorder="1" applyAlignment="1" applyProtection="1">
      <alignment horizontal="centerContinuous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Continuous" vertical="center" wrapText="1"/>
    </xf>
    <xf numFmtId="0" fontId="2" fillId="0" borderId="3" xfId="0" applyNumberFormat="1" applyFont="1" applyBorder="1" applyAlignment="1" applyProtection="1">
      <alignment horizontal="centerContinuous" vertical="center" wrapText="1"/>
    </xf>
    <xf numFmtId="185" fontId="0" fillId="0" borderId="12" xfId="0" applyNumberFormat="1" applyFont="1" applyFill="1" applyBorder="1" applyAlignment="1" applyProtection="1">
      <alignment horizontal="right" vertical="center" wrapText="1"/>
    </xf>
    <xf numFmtId="185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0" fillId="2" borderId="0" xfId="0" applyFont="1" applyFill="1" applyAlignment="1" applyProtection="1"/>
    <xf numFmtId="0" fontId="0" fillId="2" borderId="0" xfId="0" applyNumberFormat="1" applyFont="1" applyFill="1" applyAlignment="1" applyProtection="1"/>
    <xf numFmtId="0" fontId="11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left" vertical="center"/>
    </xf>
    <xf numFmtId="185" fontId="0" fillId="0" borderId="3" xfId="0" applyNumberFormat="1" applyFont="1" applyFill="1" applyBorder="1" applyAlignment="1" applyProtection="1">
      <alignment horizontal="right" vertical="center" wrapText="1"/>
    </xf>
    <xf numFmtId="186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185" fontId="0" fillId="0" borderId="9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ill="1" applyBorder="1" applyProtection="1"/>
    <xf numFmtId="185" fontId="0" fillId="0" borderId="2" xfId="5" applyNumberFormat="1" applyFont="1" applyFill="1" applyBorder="1" applyAlignment="1" applyProtection="1">
      <alignment horizontal="right" vertical="center" wrapText="1"/>
    </xf>
    <xf numFmtId="186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5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 applyProtection="1">
      <alignment horizontal="left" vertical="center"/>
    </xf>
    <xf numFmtId="185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Fill="1" applyBorder="1" applyProtection="1"/>
    <xf numFmtId="185" fontId="0" fillId="0" borderId="2" xfId="0" applyNumberFormat="1" applyFill="1" applyBorder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5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5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5" fontId="0" fillId="0" borderId="2" xfId="0" applyNumberFormat="1" applyFont="1" applyFill="1" applyBorder="1" applyAlignment="1" applyProtection="1">
      <alignment horizontal="right" vertical="center"/>
    </xf>
    <xf numFmtId="186" fontId="0" fillId="0" borderId="4" xfId="0" applyNumberFormat="1" applyFont="1" applyFill="1" applyBorder="1" applyAlignment="1" applyProtection="1">
      <alignment vertical="center" wrapText="1"/>
    </xf>
    <xf numFmtId="185" fontId="0" fillId="0" borderId="5" xfId="0" applyNumberFormat="1" applyFill="1" applyBorder="1" applyAlignment="1" applyProtection="1">
      <alignment horizontal="right" vertical="center"/>
    </xf>
    <xf numFmtId="186" fontId="0" fillId="0" borderId="2" xfId="0" applyNumberFormat="1" applyFont="1" applyFill="1" applyBorder="1" applyAlignment="1" applyProtection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Border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0" fillId="0" borderId="0" xfId="0" applyNumberFormat="1" applyFont="1" applyBorder="1" applyAlignment="1" applyProtection="1">
      <alignment vertical="top"/>
    </xf>
    <xf numFmtId="0" fontId="0" fillId="0" borderId="0" xfId="0" applyNumberFormat="1" applyFont="1" applyBorder="1" applyAlignment="1" applyProtection="1">
      <alignment vertical="center"/>
    </xf>
    <xf numFmtId="0" fontId="13" fillId="0" borderId="0" xfId="0" applyNumberFormat="1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Protection="1"/>
    <xf numFmtId="49" fontId="6" fillId="0" borderId="0" xfId="0" applyNumberFormat="1" applyFont="1" applyFill="1" applyProtection="1"/>
    <xf numFmtId="0" fontId="15" fillId="0" borderId="0" xfId="0" applyFont="1" applyProtection="1"/>
    <xf numFmtId="0" fontId="6" fillId="0" borderId="0" xfId="0" applyFont="1" applyFill="1" applyProtection="1"/>
    <xf numFmtId="0" fontId="6" fillId="3" borderId="0" xfId="0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5" t="s">
        <v>0</v>
      </c>
      <c r="B1" s="286"/>
      <c r="C1" s="286"/>
      <c r="D1" s="286"/>
      <c r="E1" s="286"/>
      <c r="F1" s="286"/>
      <c r="G1" s="287" t="s">
        <v>1</v>
      </c>
      <c r="H1" s="57"/>
      <c r="I1" s="57"/>
      <c r="J1" s="57"/>
      <c r="K1" s="57"/>
    </row>
    <row r="2" ht="39.9" customHeight="1" spans="1:11">
      <c r="A2" s="288" t="s">
        <v>2</v>
      </c>
      <c r="B2" s="288"/>
      <c r="C2" s="288"/>
      <c r="D2" s="288"/>
      <c r="E2" s="288"/>
      <c r="F2" s="288"/>
      <c r="G2" s="288"/>
      <c r="H2" s="289"/>
      <c r="I2" s="289"/>
      <c r="J2" s="289"/>
      <c r="K2" s="289"/>
    </row>
    <row r="3" ht="81" customHeight="1" spans="1:11">
      <c r="A3" s="288"/>
      <c r="B3" s="288"/>
      <c r="C3" s="288"/>
      <c r="D3" s="288"/>
      <c r="E3" s="288"/>
      <c r="F3" s="288"/>
      <c r="G3" s="288"/>
      <c r="H3" s="289"/>
      <c r="I3" s="289"/>
      <c r="J3" s="289"/>
      <c r="K3" s="289"/>
    </row>
    <row r="4" ht="28.5" customHeight="1" spans="1:11">
      <c r="A4" s="290"/>
      <c r="B4" s="290"/>
      <c r="C4" s="290"/>
      <c r="D4" s="290"/>
      <c r="E4" s="290"/>
      <c r="F4" s="290"/>
      <c r="G4" s="290"/>
      <c r="H4" s="140"/>
      <c r="I4" s="140"/>
      <c r="J4" s="140"/>
      <c r="K4" s="140"/>
    </row>
    <row r="5" ht="35.1" customHeight="1" spans="1:11">
      <c r="A5" s="286"/>
      <c r="B5" s="286"/>
      <c r="C5" s="57"/>
      <c r="D5" s="57"/>
      <c r="E5" s="57"/>
      <c r="F5" s="57"/>
      <c r="G5" s="57"/>
      <c r="H5" s="57"/>
      <c r="I5" s="57"/>
      <c r="J5" s="64"/>
      <c r="K5" s="57"/>
    </row>
    <row r="6" ht="35.1" customHeight="1" spans="1:11">
      <c r="A6" s="286"/>
      <c r="B6" s="16"/>
      <c r="C6" s="16"/>
      <c r="D6" s="16"/>
      <c r="E6" s="16"/>
      <c r="F6" s="16"/>
      <c r="G6" s="64"/>
      <c r="H6" s="57"/>
      <c r="I6" s="57"/>
      <c r="J6" s="57"/>
      <c r="K6" s="57"/>
    </row>
    <row r="7" s="1" customFormat="1" ht="35.1" customHeight="1" spans="1:11">
      <c r="A7" s="291"/>
      <c r="B7" s="292" t="s">
        <v>3</v>
      </c>
      <c r="C7" s="293" t="s">
        <v>4</v>
      </c>
      <c r="D7" s="293"/>
      <c r="E7" s="293"/>
      <c r="F7" s="293"/>
      <c r="G7" s="64"/>
      <c r="H7" s="64"/>
      <c r="I7" s="64"/>
      <c r="J7" s="64"/>
      <c r="K7" s="64"/>
    </row>
    <row r="8" ht="35.1" customHeight="1" spans="1:11">
      <c r="A8" s="57"/>
      <c r="B8" s="294"/>
      <c r="C8" s="16"/>
      <c r="D8" s="16"/>
      <c r="E8" s="16"/>
      <c r="F8" s="16"/>
      <c r="G8" s="57"/>
      <c r="H8" s="57"/>
      <c r="I8" s="57"/>
      <c r="J8" s="64"/>
      <c r="K8" s="64"/>
    </row>
    <row r="9" ht="35.1" customHeight="1" spans="1:11">
      <c r="A9" s="57"/>
      <c r="B9" s="294" t="s">
        <v>5</v>
      </c>
      <c r="C9" s="295" t="s">
        <v>6</v>
      </c>
      <c r="D9" s="296"/>
      <c r="E9" s="296"/>
      <c r="F9" s="296"/>
      <c r="G9" s="64"/>
      <c r="H9" s="64"/>
      <c r="I9" s="64"/>
      <c r="J9" s="64"/>
      <c r="K9" s="57"/>
    </row>
    <row r="10" ht="35.1" customHeight="1" spans="1:11">
      <c r="A10" s="114"/>
      <c r="B10" s="16"/>
      <c r="C10" s="16"/>
      <c r="D10" s="16"/>
      <c r="E10" s="16"/>
      <c r="F10" s="16"/>
      <c r="G10" s="114"/>
      <c r="H10" s="114"/>
      <c r="I10" s="114"/>
      <c r="J10" s="114"/>
      <c r="K10" s="114"/>
    </row>
    <row r="11" ht="35.1" customHeight="1" spans="1:11">
      <c r="A11" s="57"/>
      <c r="B11" s="16"/>
      <c r="C11" s="16"/>
      <c r="D11" s="16"/>
      <c r="E11" s="16"/>
      <c r="F11" s="16"/>
      <c r="G11" s="57"/>
      <c r="H11" s="57"/>
      <c r="I11" s="57"/>
      <c r="J11" s="57"/>
      <c r="K11" s="57"/>
    </row>
    <row r="12" ht="35.1" customHeight="1" spans="1:11">
      <c r="A12" s="57"/>
      <c r="B12" s="57"/>
      <c r="C12" s="57"/>
      <c r="D12" s="57"/>
      <c r="E12" s="286"/>
      <c r="F12" s="286"/>
      <c r="G12" s="286"/>
      <c r="H12" s="57"/>
      <c r="I12" s="64"/>
      <c r="J12" s="57"/>
      <c r="K12" s="57"/>
    </row>
    <row r="13" ht="35.1" customHeight="1" spans="1:11">
      <c r="A13" s="286"/>
      <c r="B13" s="286"/>
      <c r="C13" s="286"/>
      <c r="D13" s="286"/>
      <c r="E13" s="286"/>
      <c r="F13" s="286"/>
      <c r="G13" s="286"/>
      <c r="H13" s="57"/>
      <c r="I13" s="57"/>
      <c r="J13" s="57"/>
      <c r="K13" s="57"/>
    </row>
    <row r="14" customHeight="1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customHeight="1" spans="1:1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customHeight="1" spans="1:1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customHeight="1" spans="1:1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customHeight="1" spans="1:1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customHeight="1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customHeight="1" spans="1:1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customHeight="1" spans="1:1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customHeight="1" spans="1:1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customHeight="1" spans="1:1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89583333333333" right="0.389583333333333" top="0.989583333333333" bottom="0.389583333333333" header="1.01944444444444" footer="0.509722222222222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33"/>
  <sheetViews>
    <sheetView showGridLines="0" showZeros="0" zoomScale="85" zoomScaleNormal="85" topLeftCell="A6" workbookViewId="0">
      <selection activeCell="AC12" sqref="AC12:AC17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30">
      <c r="A1" s="19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41" t="s">
        <v>45</v>
      </c>
      <c r="AD1" s="16"/>
    </row>
    <row r="2" ht="30.75" customHeight="1" spans="1:30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3"/>
      <c r="T3" s="203"/>
      <c r="U3" s="203"/>
      <c r="V3" s="203"/>
      <c r="W3" s="203"/>
      <c r="X3" s="203"/>
      <c r="Y3" s="203"/>
      <c r="Z3" s="204"/>
      <c r="AA3" s="204"/>
      <c r="AB3" s="204"/>
      <c r="AC3" s="127" t="s">
        <v>113</v>
      </c>
      <c r="AD3" s="3"/>
    </row>
    <row r="4" ht="27" customHeight="1" spans="1:30">
      <c r="A4" s="157" t="s">
        <v>238</v>
      </c>
      <c r="B4" s="157" t="s">
        <v>199</v>
      </c>
      <c r="C4" s="156" t="s">
        <v>239</v>
      </c>
      <c r="D4" s="45" t="s">
        <v>247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53"/>
      <c r="AD4" s="3"/>
    </row>
    <row r="5" ht="27" customHeight="1" spans="1:30">
      <c r="A5" s="157"/>
      <c r="B5" s="157"/>
      <c r="C5" s="156"/>
      <c r="D5" s="156" t="s">
        <v>200</v>
      </c>
      <c r="E5" s="45" t="s">
        <v>274</v>
      </c>
      <c r="F5" s="198"/>
      <c r="G5" s="198"/>
      <c r="H5" s="198"/>
      <c r="I5" s="198"/>
      <c r="J5" s="198"/>
      <c r="K5" s="198"/>
      <c r="L5" s="198"/>
      <c r="M5" s="53"/>
      <c r="N5" s="29" t="s">
        <v>275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9" t="s">
        <v>276</v>
      </c>
      <c r="Z5" s="46" t="s">
        <v>277</v>
      </c>
      <c r="AA5" s="46"/>
      <c r="AB5" s="46"/>
      <c r="AC5" s="46"/>
      <c r="AD5" s="3"/>
    </row>
    <row r="6" ht="27" customHeight="1" spans="1:30">
      <c r="A6" s="157"/>
      <c r="B6" s="157"/>
      <c r="C6" s="156"/>
      <c r="D6" s="156"/>
      <c r="E6" s="156" t="s">
        <v>230</v>
      </c>
      <c r="F6" s="156" t="s">
        <v>278</v>
      </c>
      <c r="G6" s="172" t="s">
        <v>279</v>
      </c>
      <c r="H6" s="180"/>
      <c r="I6" s="180"/>
      <c r="J6" s="181"/>
      <c r="K6" s="22" t="s">
        <v>280</v>
      </c>
      <c r="L6" s="200" t="s">
        <v>281</v>
      </c>
      <c r="M6" s="22" t="s">
        <v>282</v>
      </c>
      <c r="N6" s="22" t="s">
        <v>230</v>
      </c>
      <c r="O6" s="46" t="s">
        <v>283</v>
      </c>
      <c r="P6" s="46" t="s">
        <v>284</v>
      </c>
      <c r="Q6" s="46" t="s">
        <v>285</v>
      </c>
      <c r="R6" s="46" t="s">
        <v>286</v>
      </c>
      <c r="S6" s="46" t="s">
        <v>287</v>
      </c>
      <c r="T6" s="46"/>
      <c r="U6" s="46"/>
      <c r="V6" s="46"/>
      <c r="W6" s="46"/>
      <c r="X6" s="46"/>
      <c r="Y6" s="188"/>
      <c r="Z6" s="156" t="s">
        <v>213</v>
      </c>
      <c r="AA6" s="146" t="s">
        <v>288</v>
      </c>
      <c r="AB6" s="146" t="s">
        <v>289</v>
      </c>
      <c r="AC6" s="146" t="s">
        <v>290</v>
      </c>
      <c r="AD6" s="3"/>
    </row>
    <row r="7" ht="23.25" customHeight="1" spans="1:30">
      <c r="A7" s="157"/>
      <c r="B7" s="157"/>
      <c r="C7" s="156"/>
      <c r="D7" s="156"/>
      <c r="E7" s="156"/>
      <c r="F7" s="156"/>
      <c r="G7" s="156" t="s">
        <v>230</v>
      </c>
      <c r="H7" s="156" t="s">
        <v>279</v>
      </c>
      <c r="I7" s="156" t="s">
        <v>291</v>
      </c>
      <c r="J7" s="156" t="s">
        <v>292</v>
      </c>
      <c r="K7" s="22"/>
      <c r="L7" s="201"/>
      <c r="M7" s="22"/>
      <c r="N7" s="22"/>
      <c r="O7" s="46"/>
      <c r="P7" s="46"/>
      <c r="Q7" s="46"/>
      <c r="R7" s="46"/>
      <c r="S7" s="46" t="s">
        <v>230</v>
      </c>
      <c r="T7" s="46" t="s">
        <v>293</v>
      </c>
      <c r="U7" s="46" t="s">
        <v>294</v>
      </c>
      <c r="V7" s="46" t="s">
        <v>295</v>
      </c>
      <c r="W7" s="46" t="s">
        <v>296</v>
      </c>
      <c r="X7" s="46" t="s">
        <v>297</v>
      </c>
      <c r="Y7" s="188"/>
      <c r="Z7" s="156"/>
      <c r="AA7" s="182"/>
      <c r="AB7" s="182"/>
      <c r="AC7" s="182"/>
      <c r="AD7" s="3"/>
    </row>
    <row r="8" ht="21.75" customHeight="1" spans="1:30">
      <c r="A8" s="157"/>
      <c r="B8" s="157"/>
      <c r="C8" s="156"/>
      <c r="D8" s="156"/>
      <c r="E8" s="156"/>
      <c r="F8" s="156"/>
      <c r="G8" s="156"/>
      <c r="H8" s="156"/>
      <c r="I8" s="156"/>
      <c r="J8" s="156"/>
      <c r="K8" s="22"/>
      <c r="L8" s="106"/>
      <c r="M8" s="22"/>
      <c r="N8" s="22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156"/>
      <c r="AA8" s="173"/>
      <c r="AB8" s="173"/>
      <c r="AC8" s="173"/>
      <c r="AD8" s="3"/>
    </row>
    <row r="9" ht="27" customHeight="1" spans="1:30">
      <c r="A9" s="174" t="s">
        <v>212</v>
      </c>
      <c r="B9" s="175" t="s">
        <v>212</v>
      </c>
      <c r="C9" s="174" t="s">
        <v>212</v>
      </c>
      <c r="D9" s="174">
        <v>1</v>
      </c>
      <c r="E9" s="174">
        <v>2</v>
      </c>
      <c r="F9" s="174">
        <v>3</v>
      </c>
      <c r="G9" s="174">
        <v>4</v>
      </c>
      <c r="H9" s="174">
        <v>5</v>
      </c>
      <c r="I9" s="174">
        <v>6</v>
      </c>
      <c r="J9" s="174">
        <v>7</v>
      </c>
      <c r="K9" s="174">
        <v>8</v>
      </c>
      <c r="L9" s="174">
        <v>9</v>
      </c>
      <c r="M9" s="174">
        <v>10</v>
      </c>
      <c r="N9" s="174">
        <v>11</v>
      </c>
      <c r="O9" s="174">
        <v>12</v>
      </c>
      <c r="P9" s="174">
        <v>13</v>
      </c>
      <c r="Q9" s="174">
        <v>14</v>
      </c>
      <c r="R9" s="174">
        <v>15</v>
      </c>
      <c r="S9" s="174">
        <v>16</v>
      </c>
      <c r="T9" s="174">
        <v>17</v>
      </c>
      <c r="U9" s="174">
        <v>18</v>
      </c>
      <c r="V9" s="174">
        <v>19</v>
      </c>
      <c r="W9" s="174">
        <v>20</v>
      </c>
      <c r="X9" s="174">
        <v>21</v>
      </c>
      <c r="Y9" s="174">
        <v>22</v>
      </c>
      <c r="Z9" s="174">
        <v>23</v>
      </c>
      <c r="AA9" s="174">
        <v>24</v>
      </c>
      <c r="AB9" s="174">
        <v>25</v>
      </c>
      <c r="AC9" s="174">
        <v>26</v>
      </c>
      <c r="AD9" s="3"/>
    </row>
    <row r="10" s="1" customFormat="1" ht="78.9" customHeight="1" spans="1:30">
      <c r="A10" s="177"/>
      <c r="B10" s="177"/>
      <c r="C10" s="177" t="s">
        <v>213</v>
      </c>
      <c r="D10" s="178">
        <v>2575.56</v>
      </c>
      <c r="E10" s="94">
        <v>1811.03</v>
      </c>
      <c r="F10" s="199">
        <v>1017.22</v>
      </c>
      <c r="G10" s="178">
        <v>159.76</v>
      </c>
      <c r="H10" s="178">
        <v>113.48</v>
      </c>
      <c r="I10" s="65">
        <v>19.28</v>
      </c>
      <c r="J10" s="65">
        <v>27</v>
      </c>
      <c r="K10" s="178">
        <v>16.84</v>
      </c>
      <c r="L10" s="65">
        <v>84.3</v>
      </c>
      <c r="M10" s="178">
        <v>532.91</v>
      </c>
      <c r="N10" s="94">
        <v>446.86</v>
      </c>
      <c r="O10" s="199">
        <v>282.36</v>
      </c>
      <c r="P10" s="178">
        <v>0</v>
      </c>
      <c r="Q10" s="178">
        <v>123.53</v>
      </c>
      <c r="R10" s="178">
        <v>0</v>
      </c>
      <c r="S10" s="178">
        <v>40.97</v>
      </c>
      <c r="T10" s="178">
        <v>8.81</v>
      </c>
      <c r="U10" s="178">
        <v>14.13</v>
      </c>
      <c r="V10" s="178">
        <v>8.83</v>
      </c>
      <c r="W10" s="94">
        <v>0</v>
      </c>
      <c r="X10" s="199">
        <v>9.2</v>
      </c>
      <c r="Y10" s="178">
        <v>211.78</v>
      </c>
      <c r="Z10" s="94">
        <v>105.89</v>
      </c>
      <c r="AA10" s="199">
        <v>0</v>
      </c>
      <c r="AB10" s="178">
        <v>0</v>
      </c>
      <c r="AC10" s="94">
        <v>105.89</v>
      </c>
      <c r="AD10" s="2"/>
    </row>
    <row r="11" ht="78.9" customHeight="1" spans="1:30">
      <c r="A11" s="177" t="s">
        <v>4</v>
      </c>
      <c r="B11" s="177" t="s">
        <v>6</v>
      </c>
      <c r="C11" s="177"/>
      <c r="D11" s="178">
        <v>2575.56</v>
      </c>
      <c r="E11" s="94">
        <v>1811.03</v>
      </c>
      <c r="F11" s="199">
        <v>1017.22</v>
      </c>
      <c r="G11" s="178">
        <v>159.76</v>
      </c>
      <c r="H11" s="178">
        <v>113.48</v>
      </c>
      <c r="I11" s="65">
        <v>19.28</v>
      </c>
      <c r="J11" s="65">
        <v>27</v>
      </c>
      <c r="K11" s="178">
        <v>16.84</v>
      </c>
      <c r="L11" s="65">
        <v>84.3</v>
      </c>
      <c r="M11" s="178">
        <v>532.91</v>
      </c>
      <c r="N11" s="94">
        <v>446.86</v>
      </c>
      <c r="O11" s="199">
        <v>282.36</v>
      </c>
      <c r="P11" s="178">
        <v>0</v>
      </c>
      <c r="Q11" s="178">
        <v>123.53</v>
      </c>
      <c r="R11" s="178">
        <v>0</v>
      </c>
      <c r="S11" s="178">
        <v>40.97</v>
      </c>
      <c r="T11" s="178">
        <v>8.81</v>
      </c>
      <c r="U11" s="178">
        <v>14.13</v>
      </c>
      <c r="V11" s="178">
        <v>8.83</v>
      </c>
      <c r="W11" s="94">
        <v>0</v>
      </c>
      <c r="X11" s="199">
        <v>9.2</v>
      </c>
      <c r="Y11" s="178">
        <v>211.78</v>
      </c>
      <c r="Z11" s="94">
        <v>105.89</v>
      </c>
      <c r="AA11" s="199">
        <v>0</v>
      </c>
      <c r="AB11" s="178">
        <v>0</v>
      </c>
      <c r="AC11" s="94">
        <v>105.89</v>
      </c>
      <c r="AD11" s="2"/>
    </row>
    <row r="12" ht="78.9" customHeight="1" spans="1:30">
      <c r="A12" s="177" t="s">
        <v>214</v>
      </c>
      <c r="B12" s="177" t="s">
        <v>215</v>
      </c>
      <c r="C12" s="177" t="s">
        <v>241</v>
      </c>
      <c r="D12" s="88">
        <v>1659.5</v>
      </c>
      <c r="E12" s="94">
        <f t="shared" ref="E12:E17" si="0">F12+G12+K12+L12+M12</f>
        <v>1173.14</v>
      </c>
      <c r="F12" s="183">
        <v>652.02</v>
      </c>
      <c r="G12" s="183">
        <f t="shared" ref="G12:G17" si="1">H12+I12+J12</f>
        <v>135.55</v>
      </c>
      <c r="H12" s="183">
        <v>90.8300000000002</v>
      </c>
      <c r="I12" s="183">
        <v>18.8</v>
      </c>
      <c r="J12" s="183">
        <v>25.92</v>
      </c>
      <c r="K12" s="183">
        <v>13.56</v>
      </c>
      <c r="L12" s="183">
        <v>53.7</v>
      </c>
      <c r="M12" s="183">
        <v>318.31</v>
      </c>
      <c r="N12" s="94">
        <f t="shared" ref="N12:N17" si="2">O12+Q12+S12</f>
        <v>283.24</v>
      </c>
      <c r="O12" s="195">
        <v>180.55</v>
      </c>
      <c r="P12" s="183"/>
      <c r="Q12" s="195">
        <v>78.99</v>
      </c>
      <c r="R12" s="178">
        <v>0</v>
      </c>
      <c r="S12" s="88">
        <v>23.7</v>
      </c>
      <c r="T12" s="183">
        <v>5.03</v>
      </c>
      <c r="U12" s="195">
        <v>9.03</v>
      </c>
      <c r="V12" s="195">
        <v>5.64</v>
      </c>
      <c r="W12" s="183"/>
      <c r="X12" s="183">
        <v>4</v>
      </c>
      <c r="Y12" s="195">
        <v>135.41</v>
      </c>
      <c r="Z12" s="183">
        <v>67.71</v>
      </c>
      <c r="AA12" s="199">
        <v>0</v>
      </c>
      <c r="AB12" s="178">
        <v>0</v>
      </c>
      <c r="AC12" s="183">
        <v>67.71</v>
      </c>
      <c r="AD12" s="2"/>
    </row>
    <row r="13" ht="78.9" customHeight="1" spans="1:30">
      <c r="A13" s="68">
        <v>801002</v>
      </c>
      <c r="B13" s="68" t="s">
        <v>216</v>
      </c>
      <c r="C13" s="68" t="s">
        <v>241</v>
      </c>
      <c r="D13" s="88">
        <v>96.76</v>
      </c>
      <c r="E13" s="94">
        <f t="shared" si="0"/>
        <v>67.58</v>
      </c>
      <c r="F13" s="183">
        <v>39.37</v>
      </c>
      <c r="G13" s="183">
        <f t="shared" si="1"/>
        <v>21.93</v>
      </c>
      <c r="H13" s="183">
        <v>21.93</v>
      </c>
      <c r="I13" s="183">
        <v>0</v>
      </c>
      <c r="J13" s="183">
        <v>0</v>
      </c>
      <c r="K13" s="183">
        <v>3.28</v>
      </c>
      <c r="L13" s="183">
        <v>3</v>
      </c>
      <c r="M13" s="183">
        <v>0</v>
      </c>
      <c r="N13" s="94">
        <f t="shared" si="2"/>
        <v>17.02</v>
      </c>
      <c r="O13" s="195">
        <v>10.81</v>
      </c>
      <c r="P13" s="183"/>
      <c r="Q13" s="195">
        <v>4.73</v>
      </c>
      <c r="R13" s="18"/>
      <c r="S13" s="88">
        <v>1.48</v>
      </c>
      <c r="T13" s="183">
        <v>0</v>
      </c>
      <c r="U13" s="195">
        <v>0.54</v>
      </c>
      <c r="V13" s="195">
        <v>0.34</v>
      </c>
      <c r="W13" s="183"/>
      <c r="X13" s="183">
        <v>0.6</v>
      </c>
      <c r="Y13" s="195">
        <v>8.11</v>
      </c>
      <c r="Z13" s="183">
        <v>4.05</v>
      </c>
      <c r="AA13" s="18"/>
      <c r="AB13" s="19"/>
      <c r="AC13" s="183">
        <v>4.05</v>
      </c>
      <c r="AD13" s="2"/>
    </row>
    <row r="14" ht="78.9" customHeight="1" spans="1:30">
      <c r="A14" s="68">
        <v>801003</v>
      </c>
      <c r="B14" s="68" t="s">
        <v>217</v>
      </c>
      <c r="C14" s="68" t="s">
        <v>241</v>
      </c>
      <c r="D14" s="88">
        <v>108.73</v>
      </c>
      <c r="E14" s="94">
        <f t="shared" si="0"/>
        <v>75.63</v>
      </c>
      <c r="F14" s="183">
        <v>44.27</v>
      </c>
      <c r="G14" s="183">
        <f t="shared" si="1"/>
        <v>0.16</v>
      </c>
      <c r="H14" s="183">
        <v>0.16</v>
      </c>
      <c r="I14" s="183">
        <v>0</v>
      </c>
      <c r="J14" s="183">
        <v>0</v>
      </c>
      <c r="K14" s="183">
        <v>0</v>
      </c>
      <c r="L14" s="183">
        <v>3.6</v>
      </c>
      <c r="M14" s="183">
        <v>27.6</v>
      </c>
      <c r="N14" s="94">
        <f t="shared" si="2"/>
        <v>19.48</v>
      </c>
      <c r="O14" s="195">
        <v>12.1</v>
      </c>
      <c r="P14" s="183"/>
      <c r="Q14" s="195">
        <v>5.29</v>
      </c>
      <c r="R14" s="18"/>
      <c r="S14" s="88">
        <v>2.09</v>
      </c>
      <c r="T14" s="183">
        <v>0.5</v>
      </c>
      <c r="U14" s="195">
        <v>0.61</v>
      </c>
      <c r="V14" s="195">
        <v>0.38</v>
      </c>
      <c r="W14" s="183"/>
      <c r="X14" s="183">
        <v>0.6</v>
      </c>
      <c r="Y14" s="195">
        <v>9.08</v>
      </c>
      <c r="Z14" s="183">
        <v>4.54</v>
      </c>
      <c r="AA14" s="18"/>
      <c r="AB14" s="18"/>
      <c r="AC14" s="183">
        <v>4.54</v>
      </c>
      <c r="AD14" s="3"/>
    </row>
    <row r="15" ht="78.9" customHeight="1" spans="1:30">
      <c r="A15" s="68">
        <v>801004</v>
      </c>
      <c r="B15" s="68" t="s">
        <v>218</v>
      </c>
      <c r="C15" s="68" t="s">
        <v>241</v>
      </c>
      <c r="D15" s="88">
        <v>88.99</v>
      </c>
      <c r="E15" s="94">
        <f t="shared" si="0"/>
        <v>61.9</v>
      </c>
      <c r="F15" s="183">
        <v>37.01</v>
      </c>
      <c r="G15" s="183">
        <f t="shared" si="1"/>
        <v>0.08</v>
      </c>
      <c r="H15" s="183">
        <v>0.08</v>
      </c>
      <c r="I15" s="183">
        <v>0</v>
      </c>
      <c r="J15" s="183">
        <v>0</v>
      </c>
      <c r="K15" s="183">
        <v>0</v>
      </c>
      <c r="L15" s="183">
        <v>2.7</v>
      </c>
      <c r="M15" s="183">
        <v>22.11</v>
      </c>
      <c r="N15" s="94">
        <f t="shared" si="2"/>
        <v>15.95</v>
      </c>
      <c r="O15" s="195">
        <v>9.9</v>
      </c>
      <c r="P15" s="183"/>
      <c r="Q15" s="195">
        <v>4.33</v>
      </c>
      <c r="R15" s="19"/>
      <c r="S15" s="88">
        <v>1.72</v>
      </c>
      <c r="T15" s="183">
        <v>0.41</v>
      </c>
      <c r="U15" s="195">
        <v>0.5</v>
      </c>
      <c r="V15" s="195">
        <v>0.31</v>
      </c>
      <c r="W15" s="183"/>
      <c r="X15" s="183">
        <v>0.5</v>
      </c>
      <c r="Y15" s="195">
        <v>7.43</v>
      </c>
      <c r="Z15" s="183">
        <v>3.71</v>
      </c>
      <c r="AA15" s="18"/>
      <c r="AB15" s="18"/>
      <c r="AC15" s="183">
        <v>3.71</v>
      </c>
      <c r="AD15" s="2"/>
    </row>
    <row r="16" ht="78.9" customHeight="1" spans="1:30">
      <c r="A16" s="68">
        <v>801005</v>
      </c>
      <c r="B16" s="68" t="s">
        <v>219</v>
      </c>
      <c r="C16" s="68" t="s">
        <v>241</v>
      </c>
      <c r="D16" s="88">
        <v>345.59</v>
      </c>
      <c r="E16" s="94">
        <f t="shared" si="0"/>
        <v>240.81</v>
      </c>
      <c r="F16" s="183">
        <v>137.88</v>
      </c>
      <c r="G16" s="183">
        <f t="shared" si="1"/>
        <v>1.92</v>
      </c>
      <c r="H16" s="183">
        <v>0.36</v>
      </c>
      <c r="I16" s="183">
        <v>0.48</v>
      </c>
      <c r="J16" s="183">
        <v>1.08</v>
      </c>
      <c r="K16" s="183">
        <v>0</v>
      </c>
      <c r="L16" s="183">
        <v>11.4</v>
      </c>
      <c r="M16" s="183">
        <v>89.61</v>
      </c>
      <c r="N16" s="94">
        <f t="shared" si="2"/>
        <v>61.71</v>
      </c>
      <c r="O16" s="195">
        <v>38.28</v>
      </c>
      <c r="P16" s="183"/>
      <c r="Q16" s="195">
        <v>16.75</v>
      </c>
      <c r="R16" s="19"/>
      <c r="S16" s="88">
        <v>6.68</v>
      </c>
      <c r="T16" s="183">
        <v>1.57</v>
      </c>
      <c r="U16" s="195">
        <v>1.91</v>
      </c>
      <c r="V16" s="195">
        <v>1.2</v>
      </c>
      <c r="W16" s="183"/>
      <c r="X16" s="183">
        <v>2</v>
      </c>
      <c r="Y16" s="195">
        <v>28.71</v>
      </c>
      <c r="Z16" s="183">
        <v>14.36</v>
      </c>
      <c r="AA16" s="18"/>
      <c r="AB16" s="19"/>
      <c r="AC16" s="183">
        <v>14.36</v>
      </c>
      <c r="AD16" s="3"/>
    </row>
    <row r="17" ht="49" customHeight="1" spans="1:30">
      <c r="A17" s="68">
        <v>801006</v>
      </c>
      <c r="B17" s="68" t="s">
        <v>220</v>
      </c>
      <c r="C17" s="68" t="s">
        <v>241</v>
      </c>
      <c r="D17" s="88">
        <v>275.99</v>
      </c>
      <c r="E17" s="94">
        <f t="shared" si="0"/>
        <v>191.97</v>
      </c>
      <c r="F17" s="183">
        <v>106.67</v>
      </c>
      <c r="G17" s="183">
        <f t="shared" si="1"/>
        <v>0.12</v>
      </c>
      <c r="H17" s="183">
        <v>0.12</v>
      </c>
      <c r="I17" s="183">
        <v>0</v>
      </c>
      <c r="J17" s="183">
        <v>0</v>
      </c>
      <c r="K17" s="183">
        <v>0</v>
      </c>
      <c r="L17" s="183">
        <v>9.9</v>
      </c>
      <c r="M17" s="183">
        <v>75.28</v>
      </c>
      <c r="N17" s="94">
        <f t="shared" si="2"/>
        <v>49.46</v>
      </c>
      <c r="O17" s="195">
        <v>30.72</v>
      </c>
      <c r="P17" s="183"/>
      <c r="Q17" s="195">
        <v>13.44</v>
      </c>
      <c r="R17" s="19"/>
      <c r="S17" s="88">
        <v>5.3</v>
      </c>
      <c r="T17" s="183">
        <v>1.3</v>
      </c>
      <c r="U17" s="195">
        <v>1.54</v>
      </c>
      <c r="V17" s="195">
        <v>0.96</v>
      </c>
      <c r="W17" s="183"/>
      <c r="X17" s="183">
        <v>1.5</v>
      </c>
      <c r="Y17" s="195">
        <v>23.04</v>
      </c>
      <c r="Z17" s="183">
        <v>11.52</v>
      </c>
      <c r="AA17" s="18"/>
      <c r="AB17" s="18"/>
      <c r="AC17" s="183">
        <v>11.52</v>
      </c>
      <c r="AD17" s="3"/>
    </row>
    <row r="18" ht="9.75" customHeight="1" spans="1:30">
      <c r="A18" s="3"/>
      <c r="B18" s="3"/>
      <c r="C18" s="3"/>
      <c r="D18" s="3"/>
      <c r="E18" s="2"/>
      <c r="F18" s="3"/>
      <c r="G18" s="2"/>
      <c r="H18" s="2"/>
      <c r="I18" s="2"/>
      <c r="J18" s="2"/>
      <c r="K18" s="3"/>
      <c r="L18" s="3"/>
      <c r="M18" s="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ht="9.75" customHeight="1" spans="1:30">
      <c r="A19" s="3"/>
      <c r="B19" s="3"/>
      <c r="C19" s="3"/>
      <c r="D19" s="3"/>
      <c r="E19" s="3"/>
      <c r="F19" s="2"/>
      <c r="G19" s="2"/>
      <c r="H19" s="3"/>
      <c r="I19" s="3"/>
      <c r="J19" s="3"/>
      <c r="K19" s="3"/>
      <c r="L19" s="3"/>
      <c r="M19" s="3"/>
      <c r="N19" s="3"/>
      <c r="O19" s="3"/>
      <c r="P19" s="202"/>
      <c r="Q19" s="2"/>
      <c r="R19" s="3"/>
      <c r="S19" s="3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ht="9.75" customHeight="1" spans="1:30">
      <c r="A20" s="3"/>
      <c r="B20" s="3"/>
      <c r="C20" s="3"/>
      <c r="D20" s="2"/>
      <c r="E20" s="2"/>
      <c r="F20" s="2"/>
      <c r="G20" s="2"/>
      <c r="H20" s="3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  <c r="T20" s="3"/>
      <c r="U20" s="3"/>
      <c r="V20" s="3"/>
      <c r="W20" s="3"/>
      <c r="X20" s="2"/>
      <c r="Y20" s="3"/>
      <c r="Z20" s="3"/>
      <c r="AA20" s="2"/>
      <c r="AB20" s="3"/>
      <c r="AC20" s="2"/>
      <c r="AD20" s="2"/>
    </row>
    <row r="21" ht="9.75" customHeight="1" spans="1:30">
      <c r="A21" s="3"/>
      <c r="B21" s="3"/>
      <c r="C21" s="3"/>
      <c r="D21" s="2"/>
      <c r="E21" s="2"/>
      <c r="F21" s="2"/>
      <c r="G21" s="3"/>
      <c r="H21" s="3"/>
      <c r="I21" s="3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V21" s="3"/>
      <c r="W21" s="3"/>
      <c r="X21" s="2"/>
      <c r="Y21" s="3"/>
      <c r="Z21" s="3"/>
      <c r="AA21" s="3"/>
      <c r="AB21" s="3"/>
      <c r="AC21" s="3"/>
      <c r="AD21" s="3"/>
    </row>
    <row r="22" ht="9.75" customHeight="1" spans="1:30">
      <c r="A22" s="3"/>
      <c r="B22" s="3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"/>
      <c r="Y22" s="3"/>
      <c r="Z22" s="2"/>
      <c r="AA22" s="2"/>
      <c r="AB22" s="3"/>
      <c r="AC22" s="3"/>
      <c r="AD22" s="3"/>
    </row>
    <row r="23" ht="9.75" customHeight="1" spans="1:30">
      <c r="A23" s="3"/>
      <c r="B23" s="3"/>
      <c r="C23" s="3"/>
      <c r="D23" s="2"/>
      <c r="E23" s="2"/>
      <c r="F23" s="2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ht="9.75" customHeight="1" spans="1:30">
      <c r="A24" s="3"/>
      <c r="B24" s="3"/>
      <c r="C24" s="3"/>
      <c r="D24" s="3"/>
      <c r="E24" s="3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  <c r="Y24" s="3"/>
      <c r="Z24" s="3"/>
      <c r="AA24" s="3"/>
      <c r="AB24" s="3"/>
      <c r="AC24" s="3"/>
      <c r="AD24" s="3"/>
    </row>
    <row r="25" ht="9.75" customHeight="1" spans="1:30">
      <c r="A25" s="3"/>
      <c r="B25" s="3"/>
      <c r="C25" s="3"/>
      <c r="D25" s="2"/>
      <c r="E25" s="3"/>
      <c r="F25" s="3"/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ht="9.75" customHeight="1" spans="1:30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2"/>
      <c r="W26" s="3"/>
      <c r="X26" s="2"/>
      <c r="Y26" s="3"/>
      <c r="Z26" s="3"/>
      <c r="AA26" s="3"/>
      <c r="AB26" s="2"/>
      <c r="AC26" s="2"/>
      <c r="AD26" s="3"/>
    </row>
    <row r="27" ht="9.75" customHeight="1" spans="1:30">
      <c r="A27" s="3"/>
      <c r="B27" s="3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3"/>
      <c r="AA27" s="2"/>
      <c r="AB27" s="2"/>
      <c r="AC27" s="3"/>
      <c r="AD27" s="3"/>
    </row>
    <row r="28" ht="12.75" customHeight="1" spans="1:3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ht="9.75" customHeight="1" spans="1:30">
      <c r="A29" s="3"/>
      <c r="B29" s="3"/>
      <c r="C29" s="3"/>
      <c r="D29" s="3"/>
      <c r="E29" s="3"/>
      <c r="F29" s="3"/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ht="9.75" customHeight="1" spans="1: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2"/>
      <c r="Y30" s="3"/>
      <c r="Z30" s="3"/>
      <c r="AA30" s="3"/>
      <c r="AB30" s="3"/>
      <c r="AC30" s="3"/>
      <c r="AD30" s="3"/>
    </row>
    <row r="31" ht="12.75" customHeight="1" spans="1:3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ht="9.75" customHeight="1" spans="1:3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2"/>
      <c r="Z32" s="3"/>
      <c r="AA32" s="3"/>
      <c r="AB32" s="3"/>
      <c r="AC32" s="3"/>
      <c r="AD32" s="3"/>
    </row>
    <row r="33" ht="9.75" customHeight="1" spans="1:3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2"/>
      <c r="Y33" s="3"/>
      <c r="Z33" s="3"/>
      <c r="AA33" s="3"/>
      <c r="AB33" s="3"/>
      <c r="AC33" s="3"/>
      <c r="AD33" s="3"/>
    </row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7916666666667" right="0.747916666666667" top="0.984027777777778" bottom="0.984027777777778" header="0.511805555555556" footer="0.511805555555556"/>
  <pageSetup paperSize="9" scale="49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3">
      <c r="A1" s="116"/>
      <c r="B1" s="118"/>
      <c r="C1" s="24"/>
      <c r="D1" s="24"/>
      <c r="E1" s="142"/>
      <c r="F1" s="142"/>
      <c r="G1" s="142"/>
      <c r="H1" s="142"/>
      <c r="I1" s="151"/>
      <c r="J1" s="151"/>
      <c r="K1" s="16"/>
      <c r="L1" s="151" t="s">
        <v>51</v>
      </c>
      <c r="M1" s="16"/>
    </row>
    <row r="2" ht="23.25" customHeight="1" spans="1:13">
      <c r="A2" s="119" t="s">
        <v>298</v>
      </c>
      <c r="B2" s="119"/>
      <c r="C2" s="119"/>
      <c r="D2" s="119"/>
      <c r="E2" s="119"/>
      <c r="F2" s="119"/>
      <c r="G2" s="119"/>
      <c r="H2" s="119"/>
      <c r="I2" s="119"/>
      <c r="J2" s="16"/>
      <c r="K2" s="16"/>
      <c r="L2" s="119"/>
      <c r="M2" s="16"/>
    </row>
    <row r="3" ht="23.25" customHeight="1" spans="1:13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49"/>
      <c r="K3" s="16"/>
      <c r="L3" s="149" t="s">
        <v>113</v>
      </c>
      <c r="M3" s="16"/>
    </row>
    <row r="4" ht="23.25" customHeight="1" spans="1:13">
      <c r="A4" s="192" t="s">
        <v>238</v>
      </c>
      <c r="B4" s="105" t="s">
        <v>199</v>
      </c>
      <c r="C4" s="105" t="s">
        <v>239</v>
      </c>
      <c r="D4" s="105" t="s">
        <v>299</v>
      </c>
      <c r="E4" s="105" t="s">
        <v>264</v>
      </c>
      <c r="F4" s="105"/>
      <c r="G4" s="105"/>
      <c r="H4" s="105"/>
      <c r="I4" s="105"/>
      <c r="J4" s="105" t="s">
        <v>268</v>
      </c>
      <c r="K4" s="105"/>
      <c r="L4" s="105"/>
      <c r="M4" s="191"/>
    </row>
    <row r="5" ht="36.75" customHeight="1" spans="1:13">
      <c r="A5" s="105"/>
      <c r="B5" s="105"/>
      <c r="C5" s="105"/>
      <c r="D5" s="105"/>
      <c r="E5" s="193" t="s">
        <v>213</v>
      </c>
      <c r="F5" s="193" t="s">
        <v>300</v>
      </c>
      <c r="G5" s="194" t="s">
        <v>275</v>
      </c>
      <c r="H5" s="193" t="s">
        <v>276</v>
      </c>
      <c r="I5" s="193" t="s">
        <v>290</v>
      </c>
      <c r="J5" s="193" t="s">
        <v>213</v>
      </c>
      <c r="K5" s="193" t="s">
        <v>247</v>
      </c>
      <c r="L5" s="193" t="s">
        <v>301</v>
      </c>
      <c r="M5" s="191"/>
    </row>
    <row r="6" ht="23.25" customHeight="1" spans="1:13">
      <c r="A6" s="193" t="s">
        <v>212</v>
      </c>
      <c r="B6" s="193" t="s">
        <v>212</v>
      </c>
      <c r="C6" s="194" t="s">
        <v>212</v>
      </c>
      <c r="D6" s="194">
        <v>1</v>
      </c>
      <c r="E6" s="194">
        <v>2</v>
      </c>
      <c r="F6" s="193">
        <v>3</v>
      </c>
      <c r="G6" s="193">
        <v>4</v>
      </c>
      <c r="H6" s="193">
        <v>5</v>
      </c>
      <c r="I6" s="193">
        <v>6</v>
      </c>
      <c r="J6" s="194">
        <v>7</v>
      </c>
      <c r="K6" s="193">
        <v>8</v>
      </c>
      <c r="L6" s="193">
        <v>9</v>
      </c>
      <c r="M6" s="191"/>
    </row>
    <row r="7" s="1" customFormat="1" ht="27" customHeight="1" spans="1:13">
      <c r="A7" s="68"/>
      <c r="B7" s="68"/>
      <c r="C7" s="68" t="s">
        <v>213</v>
      </c>
      <c r="D7" s="87">
        <v>2575.56</v>
      </c>
      <c r="E7" s="87">
        <v>2575.56</v>
      </c>
      <c r="F7" s="87">
        <v>1811.03</v>
      </c>
      <c r="G7" s="87">
        <v>446.86</v>
      </c>
      <c r="H7" s="87">
        <v>211.78</v>
      </c>
      <c r="I7" s="87">
        <v>105.89</v>
      </c>
      <c r="J7" s="87">
        <v>0</v>
      </c>
      <c r="K7" s="87">
        <v>0</v>
      </c>
      <c r="L7" s="87">
        <v>0</v>
      </c>
      <c r="M7" s="196"/>
    </row>
    <row r="8" ht="27" customHeight="1" spans="1:13">
      <c r="A8" s="68" t="s">
        <v>4</v>
      </c>
      <c r="B8" s="68" t="s">
        <v>6</v>
      </c>
      <c r="C8" s="68"/>
      <c r="D8" s="87">
        <v>2575.56</v>
      </c>
      <c r="E8" s="87">
        <v>2575.56</v>
      </c>
      <c r="F8" s="87">
        <v>1811.03</v>
      </c>
      <c r="G8" s="87">
        <v>446.86</v>
      </c>
      <c r="H8" s="87">
        <v>211.78</v>
      </c>
      <c r="I8" s="87">
        <v>105.89</v>
      </c>
      <c r="J8" s="87">
        <v>0</v>
      </c>
      <c r="K8" s="87">
        <v>0</v>
      </c>
      <c r="L8" s="87">
        <v>0</v>
      </c>
      <c r="M8" s="16"/>
    </row>
    <row r="9" ht="27" customHeight="1" spans="1:13">
      <c r="A9" s="68" t="s">
        <v>214</v>
      </c>
      <c r="B9" s="68" t="s">
        <v>215</v>
      </c>
      <c r="C9" s="68" t="s">
        <v>241</v>
      </c>
      <c r="D9" s="88">
        <v>1659.5</v>
      </c>
      <c r="E9" s="88">
        <v>1659.5</v>
      </c>
      <c r="F9" s="94">
        <v>1173.14</v>
      </c>
      <c r="G9" s="94">
        <v>283.24</v>
      </c>
      <c r="H9" s="195">
        <v>135.41</v>
      </c>
      <c r="I9" s="183">
        <v>67.71</v>
      </c>
      <c r="J9" s="87">
        <v>0</v>
      </c>
      <c r="K9" s="87">
        <v>0</v>
      </c>
      <c r="L9" s="87">
        <v>0</v>
      </c>
      <c r="M9" s="16"/>
    </row>
    <row r="10" ht="27" customHeight="1" spans="1:13">
      <c r="A10" s="68">
        <v>801002</v>
      </c>
      <c r="B10" s="68" t="s">
        <v>216</v>
      </c>
      <c r="C10" s="68" t="s">
        <v>241</v>
      </c>
      <c r="D10" s="88">
        <v>96.76</v>
      </c>
      <c r="E10" s="88">
        <v>96.76</v>
      </c>
      <c r="F10" s="94">
        <v>67.58</v>
      </c>
      <c r="G10" s="94">
        <v>17.02</v>
      </c>
      <c r="H10" s="195">
        <v>8.11</v>
      </c>
      <c r="I10" s="183">
        <v>4.05</v>
      </c>
      <c r="J10" s="89"/>
      <c r="K10" s="89"/>
      <c r="L10" s="89"/>
      <c r="M10" s="16"/>
    </row>
    <row r="11" ht="27" customHeight="1" spans="1:13">
      <c r="A11" s="68">
        <v>801003</v>
      </c>
      <c r="B11" s="68" t="s">
        <v>217</v>
      </c>
      <c r="C11" s="68" t="s">
        <v>241</v>
      </c>
      <c r="D11" s="88">
        <v>108.73</v>
      </c>
      <c r="E11" s="88">
        <v>108.73</v>
      </c>
      <c r="F11" s="94">
        <v>75.63</v>
      </c>
      <c r="G11" s="94">
        <v>19.48</v>
      </c>
      <c r="H11" s="195">
        <v>9.08</v>
      </c>
      <c r="I11" s="183">
        <v>4.54</v>
      </c>
      <c r="J11" s="89"/>
      <c r="K11" s="89"/>
      <c r="L11" s="89"/>
      <c r="M11" s="16"/>
    </row>
    <row r="12" ht="27" customHeight="1" spans="1:13">
      <c r="A12" s="68">
        <v>801004</v>
      </c>
      <c r="B12" s="68" t="s">
        <v>218</v>
      </c>
      <c r="C12" s="68" t="s">
        <v>241</v>
      </c>
      <c r="D12" s="88">
        <v>88.99</v>
      </c>
      <c r="E12" s="88">
        <v>88.99</v>
      </c>
      <c r="F12" s="94">
        <v>61.9</v>
      </c>
      <c r="G12" s="94">
        <v>15.95</v>
      </c>
      <c r="H12" s="195">
        <v>7.43</v>
      </c>
      <c r="I12" s="183">
        <v>3.71</v>
      </c>
      <c r="J12" s="89"/>
      <c r="K12" s="89"/>
      <c r="L12" s="89"/>
      <c r="M12" s="16"/>
    </row>
    <row r="13" ht="27" customHeight="1" spans="1:13">
      <c r="A13" s="68">
        <v>801005</v>
      </c>
      <c r="B13" s="68" t="s">
        <v>219</v>
      </c>
      <c r="C13" s="68" t="s">
        <v>241</v>
      </c>
      <c r="D13" s="88">
        <v>345.59</v>
      </c>
      <c r="E13" s="88">
        <v>345.59</v>
      </c>
      <c r="F13" s="94">
        <v>240.81</v>
      </c>
      <c r="G13" s="94">
        <v>61.71</v>
      </c>
      <c r="H13" s="195">
        <v>28.71</v>
      </c>
      <c r="I13" s="183">
        <v>14.36</v>
      </c>
      <c r="J13" s="89"/>
      <c r="K13" s="89"/>
      <c r="L13" s="89"/>
      <c r="M13" s="16"/>
    </row>
    <row r="14" ht="23.25" customHeight="1" spans="1:13">
      <c r="A14" s="68">
        <v>801006</v>
      </c>
      <c r="B14" s="68" t="s">
        <v>220</v>
      </c>
      <c r="C14" s="68" t="s">
        <v>241</v>
      </c>
      <c r="D14" s="88">
        <v>275.99</v>
      </c>
      <c r="E14" s="88">
        <v>275.99</v>
      </c>
      <c r="F14" s="94">
        <v>191.97</v>
      </c>
      <c r="G14" s="94">
        <v>49.46</v>
      </c>
      <c r="H14" s="195">
        <v>23.04</v>
      </c>
      <c r="I14" s="183">
        <v>11.52</v>
      </c>
      <c r="J14" s="89"/>
      <c r="K14" s="89"/>
      <c r="L14" s="89"/>
      <c r="M14" s="16"/>
    </row>
    <row r="15" ht="27" customHeight="1" spans="1:1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27" customHeight="1" spans="1:1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27" customHeight="1" spans="1:1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27" customHeight="1" spans="1:1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ht="27" customHeight="1" spans="1:1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16"/>
    </row>
    <row r="20" ht="27" customHeight="1" spans="1:1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16"/>
    </row>
    <row r="21" ht="27" customHeight="1" spans="1:1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6"/>
    </row>
    <row r="22" ht="27" customHeight="1" spans="1:1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16"/>
    </row>
    <row r="23" ht="27" customHeight="1" spans="1:1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16"/>
    </row>
    <row r="24" ht="27" customHeight="1" spans="1:1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16"/>
    </row>
    <row r="25" ht="27" customHeight="1" spans="1:1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16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89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6"/>
  <sheetViews>
    <sheetView showGridLines="0" showZeros="0" workbookViewId="0">
      <selection activeCell="AF11" sqref="AF11:AF16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/>
      <c r="M1" s="103"/>
      <c r="N1" s="103"/>
      <c r="O1" s="103"/>
      <c r="P1" s="103"/>
      <c r="Q1" s="103"/>
      <c r="R1" s="103"/>
      <c r="S1" s="103"/>
      <c r="T1" s="16"/>
      <c r="U1" s="16"/>
      <c r="V1" s="16"/>
      <c r="W1" s="16"/>
      <c r="X1" s="108"/>
      <c r="Y1" s="108"/>
      <c r="Z1" s="108"/>
      <c r="AA1" s="108"/>
      <c r="AB1" s="108"/>
      <c r="AC1" s="108"/>
      <c r="AD1" s="16"/>
      <c r="AE1" s="38"/>
      <c r="AF1" s="38" t="s">
        <v>57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</row>
    <row r="2" ht="23.1" customHeight="1" spans="1:253">
      <c r="A2" s="44" t="s">
        <v>302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60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</row>
    <row r="3" ht="23.1" customHeight="1" spans="1:253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16"/>
      <c r="X3" s="108"/>
      <c r="Y3" s="108"/>
      <c r="Z3" s="108"/>
      <c r="AA3" s="108"/>
      <c r="AB3" s="108"/>
      <c r="AC3" s="16"/>
      <c r="AD3" s="165"/>
      <c r="AE3" s="165"/>
      <c r="AF3" s="165" t="s">
        <v>113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</row>
    <row r="4" ht="26.25" customHeight="1" spans="1:253">
      <c r="A4" s="156" t="s">
        <v>199</v>
      </c>
      <c r="B4" s="157" t="s">
        <v>303</v>
      </c>
      <c r="C4" s="157" t="s">
        <v>239</v>
      </c>
      <c r="D4" s="156" t="s">
        <v>248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90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</row>
    <row r="5" ht="26.25" customHeight="1" spans="1:253">
      <c r="A5" s="156"/>
      <c r="B5" s="157"/>
      <c r="C5" s="157"/>
      <c r="D5" s="157" t="s">
        <v>200</v>
      </c>
      <c r="E5" s="157" t="s">
        <v>304</v>
      </c>
      <c r="F5" s="156" t="s">
        <v>305</v>
      </c>
      <c r="G5" s="156" t="s">
        <v>306</v>
      </c>
      <c r="H5" s="156" t="s">
        <v>307</v>
      </c>
      <c r="I5" s="156" t="s">
        <v>308</v>
      </c>
      <c r="J5" s="156" t="s">
        <v>309</v>
      </c>
      <c r="K5" s="156" t="s">
        <v>310</v>
      </c>
      <c r="L5" s="156" t="s">
        <v>311</v>
      </c>
      <c r="M5" s="156" t="s">
        <v>312</v>
      </c>
      <c r="N5" s="156" t="s">
        <v>313</v>
      </c>
      <c r="O5" s="22" t="s">
        <v>314</v>
      </c>
      <c r="P5" s="156" t="s">
        <v>315</v>
      </c>
      <c r="Q5" s="156" t="s">
        <v>316</v>
      </c>
      <c r="R5" s="156" t="s">
        <v>317</v>
      </c>
      <c r="S5" s="156" t="s">
        <v>318</v>
      </c>
      <c r="T5" s="156" t="s">
        <v>319</v>
      </c>
      <c r="U5" s="156" t="s">
        <v>320</v>
      </c>
      <c r="V5" s="156" t="s">
        <v>321</v>
      </c>
      <c r="W5" s="156" t="s">
        <v>322</v>
      </c>
      <c r="X5" s="156" t="s">
        <v>323</v>
      </c>
      <c r="Y5" s="156" t="s">
        <v>324</v>
      </c>
      <c r="Z5" s="156" t="s">
        <v>325</v>
      </c>
      <c r="AA5" s="156" t="s">
        <v>326</v>
      </c>
      <c r="AB5" s="156" t="s">
        <v>327</v>
      </c>
      <c r="AC5" s="156" t="s">
        <v>328</v>
      </c>
      <c r="AD5" s="156"/>
      <c r="AE5" s="156" t="s">
        <v>329</v>
      </c>
      <c r="AF5" s="156" t="s">
        <v>330</v>
      </c>
      <c r="AG5" s="190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  <c r="DJ5" s="191"/>
      <c r="DK5" s="191"/>
      <c r="DL5" s="191"/>
      <c r="DM5" s="191"/>
      <c r="DN5" s="191"/>
      <c r="DO5" s="191"/>
      <c r="DP5" s="191"/>
      <c r="DQ5" s="191"/>
      <c r="DR5" s="191"/>
      <c r="DS5" s="191"/>
      <c r="DT5" s="191"/>
      <c r="DU5" s="191"/>
      <c r="DV5" s="191"/>
      <c r="DW5" s="191"/>
      <c r="DX5" s="191"/>
      <c r="DY5" s="191"/>
      <c r="DZ5" s="191"/>
      <c r="EA5" s="191"/>
      <c r="EB5" s="191"/>
      <c r="EC5" s="191"/>
      <c r="ED5" s="191"/>
      <c r="EE5" s="191"/>
      <c r="EF5" s="191"/>
      <c r="EG5" s="191"/>
      <c r="EH5" s="191"/>
      <c r="EI5" s="191"/>
      <c r="EJ5" s="191"/>
      <c r="EK5" s="191"/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/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/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</row>
    <row r="6" ht="26.25" customHeight="1" spans="1:253">
      <c r="A6" s="156"/>
      <c r="B6" s="157"/>
      <c r="C6" s="157"/>
      <c r="D6" s="157"/>
      <c r="E6" s="157"/>
      <c r="F6" s="156"/>
      <c r="G6" s="156"/>
      <c r="H6" s="156"/>
      <c r="I6" s="156"/>
      <c r="J6" s="156"/>
      <c r="K6" s="156"/>
      <c r="L6" s="156"/>
      <c r="M6" s="156"/>
      <c r="N6" s="156"/>
      <c r="O6" s="22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 t="s">
        <v>328</v>
      </c>
      <c r="AD6" s="156" t="s">
        <v>331</v>
      </c>
      <c r="AE6" s="156"/>
      <c r="AF6" s="156"/>
      <c r="AG6" s="190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  <c r="DJ6" s="191"/>
      <c r="DK6" s="191"/>
      <c r="DL6" s="191"/>
      <c r="DM6" s="191"/>
      <c r="DN6" s="191"/>
      <c r="DO6" s="191"/>
      <c r="DP6" s="191"/>
      <c r="DQ6" s="191"/>
      <c r="DR6" s="191"/>
      <c r="DS6" s="191"/>
      <c r="DT6" s="191"/>
      <c r="DU6" s="191"/>
      <c r="DV6" s="191"/>
      <c r="DW6" s="191"/>
      <c r="DX6" s="191"/>
      <c r="DY6" s="191"/>
      <c r="DZ6" s="191"/>
      <c r="EA6" s="191"/>
      <c r="EB6" s="191"/>
      <c r="EC6" s="191"/>
      <c r="ED6" s="191"/>
      <c r="EE6" s="191"/>
      <c r="EF6" s="191"/>
      <c r="EG6" s="191"/>
      <c r="EH6" s="191"/>
      <c r="EI6" s="191"/>
      <c r="EJ6" s="191"/>
      <c r="EK6" s="191"/>
      <c r="EL6" s="191"/>
      <c r="EM6" s="191"/>
      <c r="EN6" s="191"/>
      <c r="EO6" s="191"/>
      <c r="EP6" s="191"/>
      <c r="EQ6" s="191"/>
      <c r="ER6" s="191"/>
      <c r="ES6" s="191"/>
      <c r="ET6" s="191"/>
      <c r="EU6" s="191"/>
      <c r="EV6" s="191"/>
      <c r="EW6" s="191"/>
      <c r="EX6" s="191"/>
      <c r="EY6" s="191"/>
      <c r="EZ6" s="191"/>
      <c r="FA6" s="191"/>
      <c r="FB6" s="191"/>
      <c r="FC6" s="191"/>
      <c r="FD6" s="191"/>
      <c r="FE6" s="191"/>
      <c r="FF6" s="191"/>
      <c r="FG6" s="191"/>
      <c r="FH6" s="191"/>
      <c r="FI6" s="191"/>
      <c r="FJ6" s="191"/>
      <c r="FK6" s="191"/>
      <c r="FL6" s="191"/>
      <c r="FM6" s="191"/>
      <c r="FN6" s="191"/>
      <c r="FO6" s="191"/>
      <c r="FP6" s="191"/>
      <c r="FQ6" s="191"/>
      <c r="FR6" s="191"/>
      <c r="FS6" s="191"/>
      <c r="FT6" s="191"/>
      <c r="FU6" s="191"/>
      <c r="FV6" s="191"/>
      <c r="FW6" s="191"/>
      <c r="FX6" s="191"/>
      <c r="FY6" s="191"/>
      <c r="FZ6" s="191"/>
      <c r="GA6" s="191"/>
      <c r="GB6" s="191"/>
      <c r="GC6" s="191"/>
      <c r="GD6" s="191"/>
      <c r="GE6" s="191"/>
      <c r="GF6" s="191"/>
      <c r="GG6" s="191"/>
      <c r="GH6" s="191"/>
      <c r="GI6" s="191"/>
      <c r="GJ6" s="191"/>
      <c r="GK6" s="191"/>
      <c r="GL6" s="191"/>
      <c r="GM6" s="191"/>
      <c r="GN6" s="191"/>
      <c r="GO6" s="191"/>
      <c r="GP6" s="191"/>
      <c r="GQ6" s="191"/>
      <c r="GR6" s="191"/>
      <c r="GS6" s="191"/>
      <c r="GT6" s="191"/>
      <c r="GU6" s="191"/>
      <c r="GV6" s="191"/>
      <c r="GW6" s="191"/>
      <c r="GX6" s="191"/>
      <c r="GY6" s="191"/>
      <c r="GZ6" s="191"/>
      <c r="HA6" s="191"/>
      <c r="HB6" s="191"/>
      <c r="HC6" s="191"/>
      <c r="HD6" s="191"/>
      <c r="HE6" s="191"/>
      <c r="HF6" s="191"/>
      <c r="HG6" s="191"/>
      <c r="HH6" s="191"/>
      <c r="HI6" s="191"/>
      <c r="HJ6" s="191"/>
      <c r="HK6" s="191"/>
      <c r="HL6" s="191"/>
      <c r="HM6" s="191"/>
      <c r="HN6" s="191"/>
      <c r="HO6" s="191"/>
      <c r="HP6" s="191"/>
      <c r="HQ6" s="191"/>
      <c r="HR6" s="191"/>
      <c r="HS6" s="191"/>
      <c r="HT6" s="191"/>
      <c r="HU6" s="191"/>
      <c r="HV6" s="191"/>
      <c r="HW6" s="191"/>
      <c r="HX6" s="191"/>
      <c r="HY6" s="191"/>
      <c r="HZ6" s="191"/>
      <c r="IA6" s="191"/>
      <c r="IB6" s="191"/>
      <c r="IC6" s="191"/>
      <c r="ID6" s="191"/>
      <c r="IE6" s="191"/>
      <c r="IF6" s="191"/>
      <c r="IG6" s="191"/>
      <c r="IH6" s="191"/>
      <c r="II6" s="191"/>
      <c r="IJ6" s="191"/>
      <c r="IK6" s="191"/>
      <c r="IL6" s="191"/>
      <c r="IM6" s="191"/>
      <c r="IN6" s="191"/>
      <c r="IO6" s="191"/>
      <c r="IP6" s="191"/>
      <c r="IQ6" s="191"/>
      <c r="IR6" s="191"/>
      <c r="IS6" s="191"/>
    </row>
    <row r="7" ht="26.25" customHeight="1" spans="1:253">
      <c r="A7" s="156"/>
      <c r="B7" s="157"/>
      <c r="C7" s="157"/>
      <c r="D7" s="157"/>
      <c r="E7" s="157"/>
      <c r="F7" s="156"/>
      <c r="G7" s="156"/>
      <c r="H7" s="156"/>
      <c r="I7" s="156"/>
      <c r="J7" s="156"/>
      <c r="K7" s="156"/>
      <c r="L7" s="156"/>
      <c r="M7" s="156"/>
      <c r="N7" s="156"/>
      <c r="O7" s="22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90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  <c r="IS7" s="191"/>
    </row>
    <row r="8" ht="26.25" customHeight="1" spans="1:253">
      <c r="A8" s="158" t="s">
        <v>212</v>
      </c>
      <c r="B8" s="158" t="s">
        <v>212</v>
      </c>
      <c r="C8" s="158" t="s">
        <v>212</v>
      </c>
      <c r="D8" s="158">
        <v>1</v>
      </c>
      <c r="E8" s="158">
        <v>2</v>
      </c>
      <c r="F8" s="158">
        <v>3</v>
      </c>
      <c r="G8" s="158">
        <v>4</v>
      </c>
      <c r="H8" s="158">
        <v>5</v>
      </c>
      <c r="I8" s="158">
        <v>6</v>
      </c>
      <c r="J8" s="158">
        <v>7</v>
      </c>
      <c r="K8" s="158">
        <v>8</v>
      </c>
      <c r="L8" s="158">
        <v>9</v>
      </c>
      <c r="M8" s="158">
        <v>10</v>
      </c>
      <c r="N8" s="158">
        <v>11</v>
      </c>
      <c r="O8" s="158">
        <v>12</v>
      </c>
      <c r="P8" s="158">
        <v>13</v>
      </c>
      <c r="Q8" s="158">
        <v>14</v>
      </c>
      <c r="R8" s="158">
        <v>15</v>
      </c>
      <c r="S8" s="158">
        <v>16</v>
      </c>
      <c r="T8" s="158">
        <v>17</v>
      </c>
      <c r="U8" s="158">
        <v>18</v>
      </c>
      <c r="V8" s="158">
        <v>19</v>
      </c>
      <c r="W8" s="158">
        <v>20</v>
      </c>
      <c r="X8" s="158">
        <v>21</v>
      </c>
      <c r="Y8" s="158">
        <v>22</v>
      </c>
      <c r="Z8" s="158">
        <v>23</v>
      </c>
      <c r="AA8" s="158">
        <v>24</v>
      </c>
      <c r="AB8" s="158">
        <v>25</v>
      </c>
      <c r="AC8" s="158">
        <v>26</v>
      </c>
      <c r="AD8" s="158">
        <v>27</v>
      </c>
      <c r="AE8" s="158">
        <v>28</v>
      </c>
      <c r="AF8" s="158">
        <v>29</v>
      </c>
      <c r="AG8" s="3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</row>
    <row r="9" s="1" customFormat="1" ht="39" customHeight="1" spans="1:253">
      <c r="A9" s="189"/>
      <c r="B9" s="189"/>
      <c r="C9" s="189" t="s">
        <v>213</v>
      </c>
      <c r="D9" s="66">
        <v>460.02</v>
      </c>
      <c r="E9" s="66">
        <v>44</v>
      </c>
      <c r="F9" s="66">
        <v>29.5</v>
      </c>
      <c r="G9" s="66">
        <v>0</v>
      </c>
      <c r="H9" s="66">
        <v>0</v>
      </c>
      <c r="I9" s="66">
        <v>11.1</v>
      </c>
      <c r="J9" s="66">
        <v>14.1</v>
      </c>
      <c r="K9" s="66">
        <v>11.3</v>
      </c>
      <c r="L9" s="66">
        <v>0</v>
      </c>
      <c r="M9" s="66">
        <v>0</v>
      </c>
      <c r="N9" s="66">
        <v>58</v>
      </c>
      <c r="O9" s="66">
        <v>0</v>
      </c>
      <c r="P9" s="66">
        <v>17</v>
      </c>
      <c r="Q9" s="66">
        <v>5</v>
      </c>
      <c r="R9" s="66">
        <v>7</v>
      </c>
      <c r="S9" s="66">
        <v>12.5</v>
      </c>
      <c r="T9" s="66">
        <v>30.9</v>
      </c>
      <c r="U9" s="66">
        <v>0</v>
      </c>
      <c r="V9" s="66">
        <v>0</v>
      </c>
      <c r="W9" s="66">
        <v>0</v>
      </c>
      <c r="X9" s="66">
        <v>8</v>
      </c>
      <c r="Y9" s="66">
        <v>4.8</v>
      </c>
      <c r="Z9" s="66">
        <v>88.7</v>
      </c>
      <c r="AA9" s="66">
        <v>16</v>
      </c>
      <c r="AB9" s="66">
        <v>5</v>
      </c>
      <c r="AC9" s="66">
        <v>13</v>
      </c>
      <c r="AD9" s="66">
        <v>38.52</v>
      </c>
      <c r="AE9" s="66">
        <v>0</v>
      </c>
      <c r="AF9" s="66">
        <v>45.6</v>
      </c>
      <c r="AG9" s="2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</row>
    <row r="10" ht="39" customHeight="1" spans="1:253">
      <c r="A10" s="189" t="s">
        <v>4</v>
      </c>
      <c r="B10" s="189" t="s">
        <v>6</v>
      </c>
      <c r="C10" s="189"/>
      <c r="D10" s="66">
        <v>460.02</v>
      </c>
      <c r="E10" s="66">
        <v>44</v>
      </c>
      <c r="F10" s="66">
        <v>29.5</v>
      </c>
      <c r="G10" s="66">
        <v>0</v>
      </c>
      <c r="H10" s="66">
        <v>0</v>
      </c>
      <c r="I10" s="66">
        <v>11.1</v>
      </c>
      <c r="J10" s="66">
        <v>14.1</v>
      </c>
      <c r="K10" s="66">
        <v>11.3</v>
      </c>
      <c r="L10" s="66">
        <v>0</v>
      </c>
      <c r="M10" s="66">
        <v>0</v>
      </c>
      <c r="N10" s="66">
        <v>58</v>
      </c>
      <c r="O10" s="66">
        <v>0</v>
      </c>
      <c r="P10" s="66">
        <v>17</v>
      </c>
      <c r="Q10" s="66">
        <v>5</v>
      </c>
      <c r="R10" s="66">
        <v>7</v>
      </c>
      <c r="S10" s="66">
        <v>12.5</v>
      </c>
      <c r="T10" s="66">
        <v>30.9</v>
      </c>
      <c r="U10" s="66">
        <v>0</v>
      </c>
      <c r="V10" s="66">
        <v>0</v>
      </c>
      <c r="W10" s="66">
        <v>0</v>
      </c>
      <c r="X10" s="66">
        <v>8</v>
      </c>
      <c r="Y10" s="66">
        <v>4.8</v>
      </c>
      <c r="Z10" s="66">
        <v>88.7</v>
      </c>
      <c r="AA10" s="66">
        <v>16</v>
      </c>
      <c r="AB10" s="66">
        <v>5</v>
      </c>
      <c r="AC10" s="66">
        <v>13</v>
      </c>
      <c r="AD10" s="66">
        <v>38.52</v>
      </c>
      <c r="AE10" s="66">
        <v>0</v>
      </c>
      <c r="AF10" s="66">
        <v>45.6</v>
      </c>
      <c r="AG10" s="3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</row>
    <row r="11" ht="39" customHeight="1" spans="1:253">
      <c r="A11" s="189" t="s">
        <v>214</v>
      </c>
      <c r="B11" s="189" t="s">
        <v>215</v>
      </c>
      <c r="C11" s="189" t="s">
        <v>241</v>
      </c>
      <c r="D11" s="88">
        <v>298.2</v>
      </c>
      <c r="E11" s="183">
        <v>25</v>
      </c>
      <c r="F11" s="183">
        <v>20</v>
      </c>
      <c r="G11" s="183">
        <v>0</v>
      </c>
      <c r="H11" s="183">
        <v>0</v>
      </c>
      <c r="I11" s="183">
        <v>10</v>
      </c>
      <c r="J11" s="183">
        <v>12</v>
      </c>
      <c r="K11" s="183">
        <v>9</v>
      </c>
      <c r="L11" s="183">
        <v>0</v>
      </c>
      <c r="M11" s="183">
        <v>0</v>
      </c>
      <c r="N11" s="183">
        <v>40</v>
      </c>
      <c r="O11" s="183">
        <v>0</v>
      </c>
      <c r="P11" s="183">
        <v>12</v>
      </c>
      <c r="Q11" s="183">
        <v>0</v>
      </c>
      <c r="R11" s="183">
        <v>5</v>
      </c>
      <c r="S11" s="183">
        <v>8</v>
      </c>
      <c r="T11" s="183">
        <v>25.2</v>
      </c>
      <c r="U11" s="183">
        <v>0</v>
      </c>
      <c r="V11" s="183">
        <v>0</v>
      </c>
      <c r="W11" s="183">
        <v>0</v>
      </c>
      <c r="X11" s="183">
        <v>2</v>
      </c>
      <c r="Y11" s="183">
        <v>0</v>
      </c>
      <c r="Z11" s="183">
        <v>60</v>
      </c>
      <c r="AA11" s="183">
        <v>0</v>
      </c>
      <c r="AB11" s="183">
        <v>0</v>
      </c>
      <c r="AC11" s="183">
        <v>10</v>
      </c>
      <c r="AD11" s="183">
        <v>29.7</v>
      </c>
      <c r="AE11" s="66">
        <v>0</v>
      </c>
      <c r="AF11" s="183">
        <v>30.3</v>
      </c>
      <c r="AG11" s="3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</row>
    <row r="12" ht="39" customHeight="1" spans="1:253">
      <c r="A12" s="68">
        <v>801002</v>
      </c>
      <c r="B12" s="68" t="s">
        <v>216</v>
      </c>
      <c r="C12" s="68" t="s">
        <v>241</v>
      </c>
      <c r="D12" s="88">
        <v>23.82</v>
      </c>
      <c r="E12" s="183">
        <v>3</v>
      </c>
      <c r="F12" s="183">
        <v>1</v>
      </c>
      <c r="G12" s="183">
        <v>0</v>
      </c>
      <c r="H12" s="183">
        <v>0</v>
      </c>
      <c r="I12" s="183">
        <v>0</v>
      </c>
      <c r="J12" s="183">
        <v>0</v>
      </c>
      <c r="K12" s="183">
        <v>1</v>
      </c>
      <c r="L12" s="183">
        <v>0</v>
      </c>
      <c r="M12" s="183">
        <v>0</v>
      </c>
      <c r="N12" s="183">
        <v>3</v>
      </c>
      <c r="O12" s="183">
        <v>0</v>
      </c>
      <c r="P12" s="183">
        <v>0</v>
      </c>
      <c r="Q12" s="183">
        <v>0</v>
      </c>
      <c r="R12" s="183">
        <v>0</v>
      </c>
      <c r="S12" s="183">
        <v>1</v>
      </c>
      <c r="T12" s="183">
        <v>1</v>
      </c>
      <c r="U12" s="183">
        <v>0</v>
      </c>
      <c r="V12" s="183">
        <v>0</v>
      </c>
      <c r="W12" s="183">
        <v>0</v>
      </c>
      <c r="X12" s="183">
        <v>0</v>
      </c>
      <c r="Y12" s="183">
        <v>0</v>
      </c>
      <c r="Z12" s="183">
        <v>3</v>
      </c>
      <c r="AA12" s="183">
        <v>0</v>
      </c>
      <c r="AB12" s="183">
        <v>0</v>
      </c>
      <c r="AC12" s="183">
        <v>0</v>
      </c>
      <c r="AD12" s="183">
        <v>8.82</v>
      </c>
      <c r="AE12" s="19"/>
      <c r="AF12" s="183">
        <v>2</v>
      </c>
      <c r="AG12" s="3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</row>
    <row r="13" ht="39" customHeight="1" spans="1:253">
      <c r="A13" s="68">
        <v>801003</v>
      </c>
      <c r="B13" s="68" t="s">
        <v>217</v>
      </c>
      <c r="C13" s="68" t="s">
        <v>241</v>
      </c>
      <c r="D13" s="88">
        <v>18</v>
      </c>
      <c r="E13" s="183">
        <v>1.5</v>
      </c>
      <c r="F13" s="183">
        <v>0.5</v>
      </c>
      <c r="G13" s="183">
        <v>0</v>
      </c>
      <c r="H13" s="183">
        <v>0</v>
      </c>
      <c r="I13" s="183">
        <v>0.1</v>
      </c>
      <c r="J13" s="183">
        <v>0.1</v>
      </c>
      <c r="K13" s="183">
        <v>0.5</v>
      </c>
      <c r="L13" s="183">
        <v>0</v>
      </c>
      <c r="M13" s="183">
        <v>0</v>
      </c>
      <c r="N13" s="183">
        <v>1</v>
      </c>
      <c r="O13" s="183">
        <v>0</v>
      </c>
      <c r="P13" s="183">
        <v>0</v>
      </c>
      <c r="Q13" s="183">
        <v>0</v>
      </c>
      <c r="R13" s="183">
        <v>0</v>
      </c>
      <c r="S13" s="183">
        <v>0</v>
      </c>
      <c r="T13" s="183">
        <v>0</v>
      </c>
      <c r="U13" s="183">
        <v>0</v>
      </c>
      <c r="V13" s="183">
        <v>0</v>
      </c>
      <c r="W13" s="183">
        <v>0</v>
      </c>
      <c r="X13" s="183">
        <v>1</v>
      </c>
      <c r="Y13" s="183">
        <v>0</v>
      </c>
      <c r="Z13" s="183">
        <v>7.7</v>
      </c>
      <c r="AA13" s="183">
        <v>1</v>
      </c>
      <c r="AB13" s="183">
        <v>0</v>
      </c>
      <c r="AC13" s="183">
        <v>1</v>
      </c>
      <c r="AD13" s="183">
        <v>0</v>
      </c>
      <c r="AE13" s="19"/>
      <c r="AF13" s="183">
        <v>3.6</v>
      </c>
      <c r="AG13" s="3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</row>
    <row r="14" ht="39" customHeight="1" spans="1:253">
      <c r="A14" s="68">
        <v>801004</v>
      </c>
      <c r="B14" s="68" t="s">
        <v>218</v>
      </c>
      <c r="C14" s="68" t="s">
        <v>241</v>
      </c>
      <c r="D14" s="88">
        <v>13.5</v>
      </c>
      <c r="E14" s="183">
        <v>1.5</v>
      </c>
      <c r="F14" s="183">
        <v>1</v>
      </c>
      <c r="G14" s="183">
        <v>0</v>
      </c>
      <c r="H14" s="183">
        <v>0</v>
      </c>
      <c r="I14" s="183">
        <v>0</v>
      </c>
      <c r="J14" s="183">
        <v>0</v>
      </c>
      <c r="K14" s="183">
        <v>0.2</v>
      </c>
      <c r="L14" s="183">
        <v>0</v>
      </c>
      <c r="M14" s="183">
        <v>0</v>
      </c>
      <c r="N14" s="183">
        <v>4</v>
      </c>
      <c r="O14" s="183">
        <v>0</v>
      </c>
      <c r="P14" s="183">
        <v>0</v>
      </c>
      <c r="Q14" s="183">
        <v>0</v>
      </c>
      <c r="R14" s="183">
        <v>0</v>
      </c>
      <c r="S14" s="183">
        <v>0</v>
      </c>
      <c r="T14" s="183">
        <v>0.5</v>
      </c>
      <c r="U14" s="183">
        <v>0</v>
      </c>
      <c r="V14" s="183">
        <v>0</v>
      </c>
      <c r="W14" s="183">
        <v>0</v>
      </c>
      <c r="X14" s="183">
        <v>0</v>
      </c>
      <c r="Y14" s="183">
        <v>0</v>
      </c>
      <c r="Z14" s="183">
        <v>3</v>
      </c>
      <c r="AA14" s="183">
        <v>0</v>
      </c>
      <c r="AB14" s="183">
        <v>0</v>
      </c>
      <c r="AC14" s="183">
        <v>0</v>
      </c>
      <c r="AD14" s="183">
        <v>0</v>
      </c>
      <c r="AE14" s="18"/>
      <c r="AF14" s="183">
        <v>3.3</v>
      </c>
      <c r="AG14" s="3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</row>
    <row r="15" ht="39" customHeight="1" spans="1:253">
      <c r="A15" s="68">
        <v>801005</v>
      </c>
      <c r="B15" s="68" t="s">
        <v>219</v>
      </c>
      <c r="C15" s="68" t="s">
        <v>241</v>
      </c>
      <c r="D15" s="88">
        <v>57</v>
      </c>
      <c r="E15" s="183">
        <v>10</v>
      </c>
      <c r="F15" s="183">
        <v>6</v>
      </c>
      <c r="G15" s="183">
        <v>0</v>
      </c>
      <c r="H15" s="183">
        <v>0</v>
      </c>
      <c r="I15" s="183">
        <v>0</v>
      </c>
      <c r="J15" s="183">
        <v>0</v>
      </c>
      <c r="K15" s="183">
        <v>0</v>
      </c>
      <c r="L15" s="183">
        <v>0</v>
      </c>
      <c r="M15" s="183">
        <v>0</v>
      </c>
      <c r="N15" s="183">
        <v>9</v>
      </c>
      <c r="O15" s="183">
        <v>0</v>
      </c>
      <c r="P15" s="183">
        <v>4</v>
      </c>
      <c r="Q15" s="183">
        <v>0</v>
      </c>
      <c r="R15" s="183">
        <v>2</v>
      </c>
      <c r="S15" s="183">
        <v>3</v>
      </c>
      <c r="T15" s="183">
        <v>4</v>
      </c>
      <c r="U15" s="183">
        <v>0</v>
      </c>
      <c r="V15" s="183">
        <v>0</v>
      </c>
      <c r="W15" s="183">
        <v>0</v>
      </c>
      <c r="X15" s="183">
        <v>0</v>
      </c>
      <c r="Y15" s="183">
        <v>0</v>
      </c>
      <c r="Z15" s="183">
        <v>13</v>
      </c>
      <c r="AA15" s="183">
        <v>0</v>
      </c>
      <c r="AB15" s="183">
        <v>0</v>
      </c>
      <c r="AC15" s="183">
        <v>2</v>
      </c>
      <c r="AD15" s="183">
        <v>0</v>
      </c>
      <c r="AE15" s="19"/>
      <c r="AF15" s="183">
        <v>4</v>
      </c>
      <c r="AG15" s="3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</row>
    <row r="16" ht="48" customHeight="1" spans="1:253">
      <c r="A16" s="68">
        <v>801006</v>
      </c>
      <c r="B16" s="68" t="s">
        <v>220</v>
      </c>
      <c r="C16" s="68" t="s">
        <v>241</v>
      </c>
      <c r="D16" s="88">
        <v>49.5</v>
      </c>
      <c r="E16" s="183">
        <v>3</v>
      </c>
      <c r="F16" s="183">
        <v>1</v>
      </c>
      <c r="G16" s="183">
        <v>0</v>
      </c>
      <c r="H16" s="183">
        <v>0</v>
      </c>
      <c r="I16" s="183">
        <v>1</v>
      </c>
      <c r="J16" s="183">
        <v>2</v>
      </c>
      <c r="K16" s="183">
        <v>0.6</v>
      </c>
      <c r="L16" s="183">
        <v>0</v>
      </c>
      <c r="M16" s="183">
        <v>0</v>
      </c>
      <c r="N16" s="183">
        <v>1</v>
      </c>
      <c r="O16" s="183">
        <v>0</v>
      </c>
      <c r="P16" s="183">
        <v>1</v>
      </c>
      <c r="Q16" s="183">
        <v>5</v>
      </c>
      <c r="R16" s="183">
        <v>0</v>
      </c>
      <c r="S16" s="183">
        <v>0.5</v>
      </c>
      <c r="T16" s="183">
        <v>0.2</v>
      </c>
      <c r="U16" s="183">
        <v>0</v>
      </c>
      <c r="V16" s="183">
        <v>0</v>
      </c>
      <c r="W16" s="183">
        <v>0</v>
      </c>
      <c r="X16" s="183">
        <v>5</v>
      </c>
      <c r="Y16" s="183">
        <v>4.8</v>
      </c>
      <c r="Z16" s="183">
        <v>2</v>
      </c>
      <c r="AA16" s="183">
        <v>15</v>
      </c>
      <c r="AB16" s="183">
        <v>5</v>
      </c>
      <c r="AC16" s="183">
        <v>0</v>
      </c>
      <c r="AD16" s="183">
        <v>0</v>
      </c>
      <c r="AE16" s="19"/>
      <c r="AF16" s="183">
        <v>2.4</v>
      </c>
      <c r="AG16" s="3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</row>
    <row r="17" ht="9.75" customHeight="1" spans="1:253">
      <c r="A17" s="3"/>
      <c r="B17" s="3"/>
      <c r="C17" s="3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2"/>
      <c r="AB17" s="3"/>
      <c r="AC17" s="3"/>
      <c r="AD17" s="3"/>
      <c r="AE17" s="3"/>
      <c r="AF17" s="3"/>
      <c r="AG17" s="3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</row>
    <row r="18" ht="9.75" customHeight="1" spans="1:25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3"/>
      <c r="AA18" s="3"/>
      <c r="AB18" s="3"/>
      <c r="AC18" s="3"/>
      <c r="AD18" s="2"/>
      <c r="AE18" s="3"/>
      <c r="AF18" s="3"/>
      <c r="AG18" s="3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</row>
    <row r="19" ht="9.75" customHeight="1" spans="1:25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2"/>
      <c r="AB19" s="3"/>
      <c r="AC19" s="2"/>
      <c r="AD19" s="3"/>
      <c r="AE19" s="2"/>
      <c r="AF19" s="3"/>
      <c r="AG19" s="3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</row>
    <row r="20" ht="9.75" customHeight="1" spans="1:253">
      <c r="A20" s="3"/>
      <c r="B20" s="3"/>
      <c r="C20" s="3"/>
      <c r="D20" s="3"/>
      <c r="E20" s="3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</row>
    <row r="21" ht="9.75" customHeight="1" spans="1:253">
      <c r="A21" s="3"/>
      <c r="B21" s="3"/>
      <c r="C21" s="3"/>
      <c r="D21" s="3"/>
      <c r="E21" s="3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  <c r="AA21" s="3"/>
      <c r="AB21" s="3"/>
      <c r="AC21" s="3"/>
      <c r="AD21" s="3"/>
      <c r="AE21" s="2"/>
      <c r="AF21" s="3"/>
      <c r="AG21" s="3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</row>
    <row r="22" ht="9.75" customHeight="1" spans="1:25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2"/>
      <c r="AE22" s="3"/>
      <c r="AF22" s="3"/>
      <c r="AG22" s="3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</row>
    <row r="23" ht="9.75" customHeight="1" spans="1:253">
      <c r="A23" s="3"/>
      <c r="B23" s="3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</row>
    <row r="24" ht="9.75" customHeight="1" spans="1:25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2"/>
      <c r="AC24" s="3"/>
      <c r="AD24" s="3"/>
      <c r="AE24" s="3"/>
      <c r="AF24" s="3"/>
      <c r="AG24" s="3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</row>
    <row r="25" ht="12.75" customHeight="1" spans="1:25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</row>
    <row r="26" ht="9.75" customHeight="1" spans="1:25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2"/>
      <c r="AD26" s="3"/>
      <c r="AE26" s="3"/>
      <c r="AF26" s="3"/>
      <c r="AG26" s="3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055555555556" right="0.393055555555556" top="0.984027777777778" bottom="0.984027777777778" header="0.511805555555556" footer="0.511805555555556"/>
  <pageSetup paperSize="9" scale="56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showGridLines="0" showZeros="0" workbookViewId="0">
      <selection activeCell="A10" sqref="A10:C14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16"/>
      <c r="B1" s="118"/>
      <c r="C1" s="24"/>
      <c r="D1" s="24"/>
      <c r="E1" s="142"/>
      <c r="F1" s="142"/>
      <c r="G1" s="142"/>
      <c r="H1" s="142"/>
      <c r="I1" s="142"/>
      <c r="J1" s="142"/>
      <c r="K1" s="142"/>
      <c r="L1" s="142"/>
      <c r="M1" s="16"/>
      <c r="N1" s="16"/>
      <c r="O1" s="16"/>
      <c r="P1" s="150" t="s">
        <v>63</v>
      </c>
      <c r="Q1" s="16"/>
      <c r="R1" s="16"/>
      <c r="S1" s="151"/>
      <c r="T1" s="151"/>
    </row>
    <row r="2" ht="43.5" customHeight="1" spans="1:20">
      <c r="A2" s="186" t="s">
        <v>332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52"/>
      <c r="Q2" s="16"/>
      <c r="R2" s="16"/>
      <c r="S2" s="16"/>
      <c r="T2" s="16"/>
    </row>
    <row r="3" ht="22.5" customHeight="1" spans="1:20">
      <c r="A3" s="167" t="s">
        <v>112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49"/>
      <c r="O3" s="149"/>
      <c r="P3" s="150" t="s">
        <v>113</v>
      </c>
      <c r="Q3" s="16"/>
      <c r="R3" s="16"/>
      <c r="S3" s="16"/>
      <c r="T3" s="16"/>
    </row>
    <row r="4" ht="22.5" customHeight="1" spans="1:20">
      <c r="A4" s="187" t="s">
        <v>238</v>
      </c>
      <c r="B4" s="187" t="s">
        <v>199</v>
      </c>
      <c r="C4" s="157" t="s">
        <v>239</v>
      </c>
      <c r="D4" s="46" t="s">
        <v>200</v>
      </c>
      <c r="E4" s="46" t="s">
        <v>265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54" t="s">
        <v>268</v>
      </c>
      <c r="Q4" s="16"/>
      <c r="R4" s="16"/>
      <c r="S4" s="16"/>
      <c r="T4" s="16"/>
    </row>
    <row r="5" ht="39" customHeight="1" spans="1:20">
      <c r="A5" s="157"/>
      <c r="B5" s="157"/>
      <c r="C5" s="157"/>
      <c r="D5" s="46"/>
      <c r="E5" s="46" t="s">
        <v>213</v>
      </c>
      <c r="F5" s="46" t="s">
        <v>333</v>
      </c>
      <c r="G5" s="46" t="s">
        <v>317</v>
      </c>
      <c r="H5" s="46" t="s">
        <v>318</v>
      </c>
      <c r="I5" s="46" t="s">
        <v>334</v>
      </c>
      <c r="J5" s="46" t="s">
        <v>324</v>
      </c>
      <c r="K5" s="46" t="s">
        <v>319</v>
      </c>
      <c r="L5" s="188" t="s">
        <v>335</v>
      </c>
      <c r="M5" s="46" t="s">
        <v>327</v>
      </c>
      <c r="N5" s="46" t="s">
        <v>336</v>
      </c>
      <c r="O5" s="46" t="s">
        <v>330</v>
      </c>
      <c r="P5" s="29" t="s">
        <v>248</v>
      </c>
      <c r="Q5" s="16"/>
      <c r="R5" s="16"/>
      <c r="S5" s="16"/>
      <c r="T5" s="16"/>
    </row>
    <row r="6" ht="22.5" customHeight="1" spans="1:20">
      <c r="A6" s="146" t="s">
        <v>212</v>
      </c>
      <c r="B6" s="146" t="s">
        <v>212</v>
      </c>
      <c r="C6" s="147" t="s">
        <v>212</v>
      </c>
      <c r="D6" s="49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  <c r="L6" s="49">
        <v>9</v>
      </c>
      <c r="M6" s="49">
        <v>10</v>
      </c>
      <c r="N6" s="49">
        <v>11</v>
      </c>
      <c r="O6" s="49">
        <v>12</v>
      </c>
      <c r="P6" s="49">
        <v>13</v>
      </c>
      <c r="Q6" s="16"/>
      <c r="R6" s="16"/>
      <c r="S6" s="16"/>
      <c r="T6" s="16"/>
    </row>
    <row r="7" s="1" customFormat="1" ht="36" customHeight="1" spans="1:20">
      <c r="A7" s="33"/>
      <c r="B7" s="33"/>
      <c r="C7" s="33" t="s">
        <v>213</v>
      </c>
      <c r="D7" s="93">
        <v>460.02</v>
      </c>
      <c r="E7" s="93">
        <v>460.02</v>
      </c>
      <c r="F7" s="93">
        <v>329.22</v>
      </c>
      <c r="G7" s="93">
        <v>7</v>
      </c>
      <c r="H7" s="93">
        <v>12.5</v>
      </c>
      <c r="I7" s="93">
        <v>0</v>
      </c>
      <c r="J7" s="93">
        <v>12.8</v>
      </c>
      <c r="K7" s="93">
        <v>30.9</v>
      </c>
      <c r="L7" s="93">
        <v>0</v>
      </c>
      <c r="M7" s="93">
        <v>5</v>
      </c>
      <c r="N7" s="93">
        <v>17</v>
      </c>
      <c r="O7" s="94">
        <v>45.6</v>
      </c>
      <c r="P7" s="98">
        <v>0</v>
      </c>
      <c r="Q7" s="36"/>
      <c r="R7" s="36"/>
      <c r="S7" s="36"/>
      <c r="T7" s="36"/>
    </row>
    <row r="8" ht="36" customHeight="1" spans="1:20">
      <c r="A8" s="33" t="s">
        <v>4</v>
      </c>
      <c r="B8" s="33" t="s">
        <v>6</v>
      </c>
      <c r="C8" s="33"/>
      <c r="D8" s="93">
        <v>460.02</v>
      </c>
      <c r="E8" s="93">
        <v>460.02</v>
      </c>
      <c r="F8" s="93">
        <v>329.22</v>
      </c>
      <c r="G8" s="93">
        <v>7</v>
      </c>
      <c r="H8" s="93">
        <v>12.5</v>
      </c>
      <c r="I8" s="93">
        <v>0</v>
      </c>
      <c r="J8" s="93">
        <v>12.8</v>
      </c>
      <c r="K8" s="93">
        <v>30.9</v>
      </c>
      <c r="L8" s="93">
        <v>0</v>
      </c>
      <c r="M8" s="93">
        <v>5</v>
      </c>
      <c r="N8" s="93">
        <v>17</v>
      </c>
      <c r="O8" s="94">
        <v>45.6</v>
      </c>
      <c r="P8" s="98">
        <v>0</v>
      </c>
      <c r="Q8" s="16"/>
      <c r="R8" s="16"/>
      <c r="S8" s="16"/>
      <c r="T8" s="16"/>
    </row>
    <row r="9" ht="36" customHeight="1" spans="1:20">
      <c r="A9" s="33" t="s">
        <v>214</v>
      </c>
      <c r="B9" s="33" t="s">
        <v>215</v>
      </c>
      <c r="C9" s="33" t="s">
        <v>241</v>
      </c>
      <c r="D9" s="88">
        <v>298.2</v>
      </c>
      <c r="E9" s="88">
        <v>298.2</v>
      </c>
      <c r="F9" s="93">
        <f t="shared" ref="F9:F14" si="0">E9-G9-H9-J9-K9-N9-O9-M9</f>
        <v>215.7</v>
      </c>
      <c r="G9" s="183">
        <v>5</v>
      </c>
      <c r="H9" s="183">
        <v>8</v>
      </c>
      <c r="I9" s="93">
        <v>0</v>
      </c>
      <c r="J9" s="183">
        <v>2</v>
      </c>
      <c r="K9" s="183">
        <v>25.2</v>
      </c>
      <c r="L9" s="93">
        <v>0</v>
      </c>
      <c r="M9" s="93"/>
      <c r="N9" s="183">
        <v>12</v>
      </c>
      <c r="O9" s="183">
        <v>30.3</v>
      </c>
      <c r="P9" s="98">
        <v>0</v>
      </c>
      <c r="Q9" s="16"/>
      <c r="R9" s="16"/>
      <c r="S9" s="16"/>
      <c r="T9" s="16"/>
    </row>
    <row r="10" ht="36" customHeight="1" spans="1:20">
      <c r="A10" s="68">
        <v>801002</v>
      </c>
      <c r="B10" s="68" t="s">
        <v>216</v>
      </c>
      <c r="C10" s="68" t="s">
        <v>241</v>
      </c>
      <c r="D10" s="88">
        <v>23.82</v>
      </c>
      <c r="E10" s="93">
        <v>23.82</v>
      </c>
      <c r="F10" s="93">
        <f t="shared" si="0"/>
        <v>19.82</v>
      </c>
      <c r="G10" s="93">
        <v>0</v>
      </c>
      <c r="H10" s="93">
        <v>1</v>
      </c>
      <c r="I10" s="93"/>
      <c r="J10" s="93">
        <v>0</v>
      </c>
      <c r="K10" s="93">
        <v>1</v>
      </c>
      <c r="L10" s="93"/>
      <c r="M10" s="93"/>
      <c r="N10" s="93">
        <v>0</v>
      </c>
      <c r="O10" s="93">
        <v>2</v>
      </c>
      <c r="P10" s="89"/>
      <c r="Q10" s="16"/>
      <c r="R10" s="16"/>
      <c r="S10" s="16"/>
      <c r="T10" s="16"/>
    </row>
    <row r="11" ht="36" customHeight="1" spans="1:20">
      <c r="A11" s="68">
        <v>801003</v>
      </c>
      <c r="B11" s="68" t="s">
        <v>217</v>
      </c>
      <c r="C11" s="68" t="s">
        <v>241</v>
      </c>
      <c r="D11" s="88">
        <v>18</v>
      </c>
      <c r="E11" s="93">
        <v>18</v>
      </c>
      <c r="F11" s="93">
        <f t="shared" si="0"/>
        <v>13.4</v>
      </c>
      <c r="G11" s="93">
        <v>0</v>
      </c>
      <c r="H11" s="93">
        <v>0</v>
      </c>
      <c r="I11" s="93"/>
      <c r="J11" s="93">
        <v>1</v>
      </c>
      <c r="K11" s="93">
        <v>0</v>
      </c>
      <c r="L11" s="93"/>
      <c r="M11" s="93"/>
      <c r="N11" s="93">
        <v>0</v>
      </c>
      <c r="O11" s="93">
        <v>3.6</v>
      </c>
      <c r="P11" s="89"/>
      <c r="Q11" s="16"/>
      <c r="R11" s="16"/>
      <c r="S11" s="16"/>
      <c r="T11" s="16"/>
    </row>
    <row r="12" ht="36" customHeight="1" spans="1:20">
      <c r="A12" s="68">
        <v>801004</v>
      </c>
      <c r="B12" s="68" t="s">
        <v>218</v>
      </c>
      <c r="C12" s="68" t="s">
        <v>241</v>
      </c>
      <c r="D12" s="88">
        <v>13.5</v>
      </c>
      <c r="E12" s="93">
        <v>13.5</v>
      </c>
      <c r="F12" s="93">
        <f t="shared" si="0"/>
        <v>9.7</v>
      </c>
      <c r="G12" s="93">
        <v>0</v>
      </c>
      <c r="H12" s="93">
        <v>0</v>
      </c>
      <c r="I12" s="93"/>
      <c r="J12" s="93">
        <v>0</v>
      </c>
      <c r="K12" s="93">
        <v>0.5</v>
      </c>
      <c r="L12" s="93"/>
      <c r="M12" s="93"/>
      <c r="N12" s="93">
        <v>0</v>
      </c>
      <c r="O12" s="93">
        <v>3.3</v>
      </c>
      <c r="P12" s="89"/>
      <c r="Q12" s="16"/>
      <c r="R12" s="16"/>
      <c r="S12" s="16"/>
      <c r="T12" s="16"/>
    </row>
    <row r="13" ht="36" customHeight="1" spans="1:20">
      <c r="A13" s="68">
        <v>801005</v>
      </c>
      <c r="B13" s="68" t="s">
        <v>219</v>
      </c>
      <c r="C13" s="68" t="s">
        <v>241</v>
      </c>
      <c r="D13" s="88">
        <v>57</v>
      </c>
      <c r="E13" s="93">
        <v>57</v>
      </c>
      <c r="F13" s="93">
        <f t="shared" si="0"/>
        <v>40</v>
      </c>
      <c r="G13" s="93">
        <v>2</v>
      </c>
      <c r="H13" s="93">
        <v>3</v>
      </c>
      <c r="I13" s="93"/>
      <c r="J13" s="93">
        <v>0</v>
      </c>
      <c r="K13" s="93">
        <v>4</v>
      </c>
      <c r="L13" s="93"/>
      <c r="M13" s="93"/>
      <c r="N13" s="93">
        <v>4</v>
      </c>
      <c r="O13" s="93">
        <v>4</v>
      </c>
      <c r="P13" s="89"/>
      <c r="Q13" s="16"/>
      <c r="R13" s="16"/>
      <c r="S13" s="16"/>
      <c r="T13" s="16"/>
    </row>
    <row r="14" ht="27" customHeight="1" spans="1:20">
      <c r="A14" s="68">
        <v>801006</v>
      </c>
      <c r="B14" s="68" t="s">
        <v>220</v>
      </c>
      <c r="C14" s="68" t="s">
        <v>241</v>
      </c>
      <c r="D14" s="88">
        <v>49.5</v>
      </c>
      <c r="E14" s="93">
        <v>49.5</v>
      </c>
      <c r="F14" s="93">
        <f t="shared" si="0"/>
        <v>30.6</v>
      </c>
      <c r="G14" s="93">
        <v>0</v>
      </c>
      <c r="H14" s="93">
        <v>0.5</v>
      </c>
      <c r="I14" s="93"/>
      <c r="J14" s="93">
        <v>9.8</v>
      </c>
      <c r="K14" s="93">
        <v>0.2</v>
      </c>
      <c r="L14" s="93"/>
      <c r="M14" s="93">
        <v>5</v>
      </c>
      <c r="N14" s="93">
        <v>1</v>
      </c>
      <c r="O14" s="93">
        <v>2.4</v>
      </c>
      <c r="P14" s="89"/>
      <c r="Q14" s="16"/>
      <c r="R14" s="16"/>
      <c r="S14" s="16"/>
      <c r="T14" s="16"/>
    </row>
    <row r="15" ht="27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7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16"/>
      <c r="R16" s="16"/>
      <c r="S16" s="16"/>
      <c r="T16" s="16"/>
    </row>
    <row r="17" ht="27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6"/>
      <c r="R17" s="16"/>
      <c r="S17" s="16"/>
      <c r="T17" s="16"/>
    </row>
    <row r="18" ht="27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6"/>
      <c r="R18" s="16"/>
      <c r="S18" s="16"/>
      <c r="T18" s="16"/>
    </row>
    <row r="19" ht="27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16"/>
      <c r="R19" s="16"/>
      <c r="S19" s="16"/>
      <c r="T19" s="16"/>
    </row>
    <row r="20" ht="27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16"/>
      <c r="R20" s="16"/>
      <c r="S20" s="16"/>
      <c r="T20" s="16"/>
    </row>
    <row r="21" ht="27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16"/>
      <c r="R21" s="16"/>
      <c r="S21" s="16"/>
      <c r="T21" s="16"/>
    </row>
    <row r="22" ht="27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16"/>
      <c r="R22" s="16"/>
      <c r="S22" s="16"/>
      <c r="T22" s="16"/>
    </row>
    <row r="23" ht="27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16"/>
      <c r="R23" s="16"/>
      <c r="S23" s="16"/>
      <c r="T23" s="16"/>
    </row>
    <row r="24" ht="27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6"/>
      <c r="R24" s="16"/>
      <c r="S24" s="16"/>
      <c r="T24" s="16"/>
    </row>
    <row r="25" ht="27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16"/>
      <c r="R25" s="16"/>
      <c r="S25" s="16"/>
      <c r="T25" s="16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055555555556" right="0.393055555555556" top="0.786805555555556" bottom="0.590277777777778" header="0" footer="0"/>
  <pageSetup paperSize="9" scale="75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showZeros="0" zoomScale="85" zoomScaleNormal="85" workbookViewId="0">
      <selection activeCell="D11" sqref="D11:D16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9">
      <c r="A1" s="3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02" t="s">
        <v>69</v>
      </c>
      <c r="S1" s="16"/>
    </row>
    <row r="2" ht="24" customHeight="1" spans="1:19">
      <c r="A2" s="171" t="s">
        <v>337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8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9"/>
      <c r="M3" s="179"/>
      <c r="N3" s="179"/>
      <c r="O3" s="179"/>
      <c r="P3" s="179"/>
      <c r="Q3" s="179"/>
      <c r="R3" s="185" t="s">
        <v>113</v>
      </c>
      <c r="S3" s="3"/>
    </row>
    <row r="4" ht="24" customHeight="1" spans="1:19">
      <c r="A4" s="157" t="s">
        <v>238</v>
      </c>
      <c r="B4" s="157" t="s">
        <v>199</v>
      </c>
      <c r="C4" s="157" t="s">
        <v>239</v>
      </c>
      <c r="D4" s="156" t="s">
        <v>249</v>
      </c>
      <c r="E4" s="156"/>
      <c r="F4" s="156"/>
      <c r="G4" s="156"/>
      <c r="H4" s="156"/>
      <c r="I4" s="156"/>
      <c r="J4" s="156"/>
      <c r="K4" s="173"/>
      <c r="L4" s="173"/>
      <c r="M4" s="173"/>
      <c r="N4" s="173"/>
      <c r="O4" s="173"/>
      <c r="P4" s="173"/>
      <c r="Q4" s="173"/>
      <c r="R4" s="173"/>
      <c r="S4" s="3"/>
    </row>
    <row r="5" ht="24" customHeight="1" spans="1:19">
      <c r="A5" s="157"/>
      <c r="B5" s="157"/>
      <c r="C5" s="157"/>
      <c r="D5" s="156" t="s">
        <v>230</v>
      </c>
      <c r="E5" s="156" t="s">
        <v>338</v>
      </c>
      <c r="F5" s="156" t="s">
        <v>339</v>
      </c>
      <c r="G5" s="156" t="s">
        <v>340</v>
      </c>
      <c r="H5" s="172" t="s">
        <v>341</v>
      </c>
      <c r="I5" s="180"/>
      <c r="J5" s="181"/>
      <c r="K5" s="146" t="s">
        <v>342</v>
      </c>
      <c r="L5" s="146" t="s">
        <v>343</v>
      </c>
      <c r="M5" s="146" t="s">
        <v>344</v>
      </c>
      <c r="N5" s="146" t="s">
        <v>345</v>
      </c>
      <c r="O5" s="146" t="s">
        <v>346</v>
      </c>
      <c r="P5" s="146" t="s">
        <v>347</v>
      </c>
      <c r="Q5" s="146" t="s">
        <v>348</v>
      </c>
      <c r="R5" s="156" t="s">
        <v>349</v>
      </c>
      <c r="S5" s="3"/>
    </row>
    <row r="6" ht="24" customHeight="1" spans="1:19">
      <c r="A6" s="157"/>
      <c r="B6" s="157"/>
      <c r="C6" s="157"/>
      <c r="D6" s="156"/>
      <c r="E6" s="156"/>
      <c r="F6" s="156"/>
      <c r="G6" s="156"/>
      <c r="H6" s="146" t="s">
        <v>230</v>
      </c>
      <c r="I6" s="146" t="s">
        <v>350</v>
      </c>
      <c r="J6" s="146" t="s">
        <v>351</v>
      </c>
      <c r="K6" s="182"/>
      <c r="L6" s="182"/>
      <c r="M6" s="182"/>
      <c r="N6" s="182"/>
      <c r="O6" s="182"/>
      <c r="P6" s="182"/>
      <c r="Q6" s="182"/>
      <c r="R6" s="156"/>
      <c r="S6" s="3"/>
    </row>
    <row r="7" ht="24" customHeight="1" spans="1:19">
      <c r="A7" s="157"/>
      <c r="B7" s="157"/>
      <c r="C7" s="157"/>
      <c r="D7" s="156"/>
      <c r="E7" s="156"/>
      <c r="F7" s="156"/>
      <c r="G7" s="156"/>
      <c r="H7" s="173"/>
      <c r="I7" s="173" t="s">
        <v>350</v>
      </c>
      <c r="J7" s="173" t="s">
        <v>351</v>
      </c>
      <c r="K7" s="173"/>
      <c r="L7" s="173"/>
      <c r="M7" s="173"/>
      <c r="N7" s="173"/>
      <c r="O7" s="173"/>
      <c r="P7" s="173"/>
      <c r="Q7" s="173"/>
      <c r="R7" s="156"/>
      <c r="S7" s="3"/>
    </row>
    <row r="8" ht="24.75" customHeight="1" spans="1:19">
      <c r="A8" s="174" t="s">
        <v>212</v>
      </c>
      <c r="B8" s="174" t="s">
        <v>212</v>
      </c>
      <c r="C8" s="175" t="s">
        <v>212</v>
      </c>
      <c r="D8" s="175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3"/>
    </row>
    <row r="9" s="1" customFormat="1" ht="27.75" customHeight="1" spans="1:19">
      <c r="A9" s="176"/>
      <c r="B9" s="177"/>
      <c r="C9" s="177" t="s">
        <v>213</v>
      </c>
      <c r="D9" s="178">
        <v>7.68</v>
      </c>
      <c r="E9" s="178">
        <v>0</v>
      </c>
      <c r="F9" s="178">
        <v>0</v>
      </c>
      <c r="G9" s="178">
        <v>0</v>
      </c>
      <c r="H9" s="178">
        <v>3.32</v>
      </c>
      <c r="I9" s="178">
        <v>3.32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8">
        <v>4.36</v>
      </c>
      <c r="P9" s="178">
        <v>0</v>
      </c>
      <c r="Q9" s="178">
        <v>0</v>
      </c>
      <c r="R9" s="94">
        <v>0</v>
      </c>
      <c r="S9" s="2"/>
    </row>
    <row r="10" ht="27.75" customHeight="1" spans="1:19">
      <c r="A10" s="176" t="s">
        <v>4</v>
      </c>
      <c r="B10" s="177" t="s">
        <v>6</v>
      </c>
      <c r="C10" s="177"/>
      <c r="D10" s="178">
        <v>7.68</v>
      </c>
      <c r="E10" s="178">
        <v>0</v>
      </c>
      <c r="F10" s="178">
        <v>0</v>
      </c>
      <c r="G10" s="178">
        <v>0</v>
      </c>
      <c r="H10" s="178">
        <v>3.32</v>
      </c>
      <c r="I10" s="178">
        <v>3.32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4.36</v>
      </c>
      <c r="P10" s="178">
        <v>0</v>
      </c>
      <c r="Q10" s="178">
        <v>0</v>
      </c>
      <c r="R10" s="94">
        <v>0</v>
      </c>
      <c r="S10" s="3"/>
    </row>
    <row r="11" ht="27.75" customHeight="1" spans="1:19">
      <c r="A11" s="176" t="s">
        <v>214</v>
      </c>
      <c r="B11" s="177" t="s">
        <v>215</v>
      </c>
      <c r="C11" s="177" t="s">
        <v>241</v>
      </c>
      <c r="D11" s="88">
        <v>6.2</v>
      </c>
      <c r="E11" s="178">
        <v>0</v>
      </c>
      <c r="F11" s="178">
        <v>0</v>
      </c>
      <c r="G11" s="178">
        <v>0</v>
      </c>
      <c r="H11" s="178">
        <v>3.32</v>
      </c>
      <c r="I11" s="178">
        <v>3.32</v>
      </c>
      <c r="J11" s="178">
        <v>0</v>
      </c>
      <c r="K11" s="178">
        <v>0</v>
      </c>
      <c r="L11" s="178">
        <v>0</v>
      </c>
      <c r="M11" s="178">
        <v>0</v>
      </c>
      <c r="N11" s="178">
        <v>0</v>
      </c>
      <c r="O11" s="183">
        <v>2.88</v>
      </c>
      <c r="P11" s="178">
        <v>0</v>
      </c>
      <c r="Q11" s="178">
        <v>0</v>
      </c>
      <c r="R11" s="94">
        <v>0</v>
      </c>
      <c r="S11" s="3"/>
    </row>
    <row r="12" ht="53" customHeight="1" spans="1:19">
      <c r="A12" s="68">
        <v>801002</v>
      </c>
      <c r="B12" s="68" t="s">
        <v>216</v>
      </c>
      <c r="C12" s="68" t="s">
        <v>241</v>
      </c>
      <c r="D12" s="88">
        <v>0.39</v>
      </c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83">
        <v>0.39</v>
      </c>
      <c r="P12" s="19"/>
      <c r="Q12" s="19"/>
      <c r="R12" s="18"/>
      <c r="S12" s="3"/>
    </row>
    <row r="13" ht="53" customHeight="1" spans="1:19">
      <c r="A13" s="68">
        <v>801003</v>
      </c>
      <c r="B13" s="68" t="s">
        <v>217</v>
      </c>
      <c r="C13" s="68" t="s">
        <v>241</v>
      </c>
      <c r="D13" s="88">
        <v>0.39</v>
      </c>
      <c r="E13" s="19"/>
      <c r="F13" s="18"/>
      <c r="G13" s="18"/>
      <c r="H13" s="18"/>
      <c r="I13" s="19"/>
      <c r="J13" s="19"/>
      <c r="K13" s="19"/>
      <c r="L13" s="18"/>
      <c r="M13" s="19"/>
      <c r="N13" s="18"/>
      <c r="O13" s="183">
        <v>0.39</v>
      </c>
      <c r="P13" s="18"/>
      <c r="Q13" s="18"/>
      <c r="R13" s="19"/>
      <c r="S13" s="3"/>
    </row>
    <row r="14" ht="53" customHeight="1" spans="1:19">
      <c r="A14" s="68">
        <v>801004</v>
      </c>
      <c r="B14" s="68" t="s">
        <v>218</v>
      </c>
      <c r="C14" s="68" t="s">
        <v>241</v>
      </c>
      <c r="D14" s="88">
        <v>0</v>
      </c>
      <c r="E14" s="18"/>
      <c r="F14" s="19"/>
      <c r="G14" s="19"/>
      <c r="H14" s="18"/>
      <c r="I14" s="19"/>
      <c r="J14" s="18"/>
      <c r="K14" s="18"/>
      <c r="L14" s="18"/>
      <c r="M14" s="18"/>
      <c r="N14" s="18"/>
      <c r="O14" s="183"/>
      <c r="P14" s="18"/>
      <c r="Q14" s="18"/>
      <c r="R14" s="18"/>
      <c r="S14" s="3"/>
    </row>
    <row r="15" ht="53" customHeight="1" spans="1:19">
      <c r="A15" s="68">
        <v>801005</v>
      </c>
      <c r="B15" s="68" t="s">
        <v>219</v>
      </c>
      <c r="C15" s="68" t="s">
        <v>241</v>
      </c>
      <c r="D15" s="88">
        <v>0.7</v>
      </c>
      <c r="E15" s="19"/>
      <c r="F15" s="19"/>
      <c r="G15" s="18"/>
      <c r="H15" s="18"/>
      <c r="I15" s="18"/>
      <c r="J15" s="18"/>
      <c r="K15" s="19"/>
      <c r="L15" s="18"/>
      <c r="M15" s="18"/>
      <c r="N15" s="18"/>
      <c r="O15" s="183">
        <v>0.7</v>
      </c>
      <c r="P15" s="19"/>
      <c r="Q15" s="19"/>
      <c r="R15" s="18"/>
      <c r="S15" s="3"/>
    </row>
    <row r="16" ht="53" customHeight="1" spans="1:19">
      <c r="A16" s="68">
        <v>801006</v>
      </c>
      <c r="B16" s="68" t="s">
        <v>220</v>
      </c>
      <c r="C16" s="68" t="s">
        <v>241</v>
      </c>
      <c r="D16" s="88">
        <v>0</v>
      </c>
      <c r="E16" s="18"/>
      <c r="F16" s="19"/>
      <c r="G16" s="18"/>
      <c r="H16" s="18"/>
      <c r="I16" s="18"/>
      <c r="J16" s="18"/>
      <c r="K16" s="19"/>
      <c r="L16" s="18"/>
      <c r="M16" s="19"/>
      <c r="N16" s="18"/>
      <c r="O16" s="183">
        <v>0</v>
      </c>
      <c r="P16" s="18"/>
      <c r="Q16" s="18"/>
      <c r="R16" s="19"/>
      <c r="S16" s="3"/>
    </row>
    <row r="17" ht="9.75" customHeight="1" spans="1:19">
      <c r="A17" s="3"/>
      <c r="B17" s="2"/>
      <c r="C17" s="3"/>
      <c r="D17" s="3"/>
      <c r="E17" s="3"/>
      <c r="F17" s="3"/>
      <c r="G17" s="2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</row>
    <row r="18" ht="9.75" customHeight="1" spans="1:19">
      <c r="A18" s="3"/>
      <c r="B18" s="2"/>
      <c r="C18" s="3"/>
      <c r="D18" s="3"/>
      <c r="E18" s="2"/>
      <c r="F18" s="3"/>
      <c r="G18" s="2"/>
      <c r="H18" s="3"/>
      <c r="I18" s="2"/>
      <c r="J18" s="2"/>
      <c r="K18" s="3"/>
      <c r="L18" s="3"/>
      <c r="M18" s="3"/>
      <c r="N18" s="3"/>
      <c r="O18" s="3"/>
      <c r="P18" s="2"/>
      <c r="Q18" s="2"/>
      <c r="R18" s="3"/>
      <c r="S18" s="3"/>
    </row>
    <row r="19" ht="9.75" customHeight="1" spans="1:19">
      <c r="A19" s="3"/>
      <c r="B19" s="3"/>
      <c r="C19" s="3"/>
      <c r="D19" s="3"/>
      <c r="E19" s="3"/>
      <c r="F19" s="2"/>
      <c r="G19" s="2"/>
      <c r="H19" s="3"/>
      <c r="I19" s="3"/>
      <c r="J19" s="3"/>
      <c r="K19" s="2"/>
      <c r="L19" s="3"/>
      <c r="M19" s="3"/>
      <c r="N19" s="2"/>
      <c r="O19" s="3"/>
      <c r="P19" s="3"/>
      <c r="Q19" s="3"/>
      <c r="R19" s="3"/>
      <c r="S19" s="3"/>
    </row>
    <row r="20" ht="9.75" customHeight="1" spans="1:19">
      <c r="A20" s="3"/>
      <c r="B20" s="2"/>
      <c r="C20" s="3"/>
      <c r="D20" s="3"/>
      <c r="E20" s="2"/>
      <c r="F20" s="3"/>
      <c r="G20" s="3"/>
      <c r="H20" s="2"/>
      <c r="I20" s="3"/>
      <c r="J20" s="3"/>
      <c r="K20" s="3"/>
      <c r="L20" s="3"/>
      <c r="M20" s="3"/>
      <c r="N20" s="3"/>
      <c r="O20" s="2"/>
      <c r="P20" s="3"/>
      <c r="Q20" s="3"/>
      <c r="R20" s="3"/>
      <c r="S20" s="3"/>
    </row>
    <row r="21" ht="9.75" customHeight="1" spans="1:19">
      <c r="A21" s="3"/>
      <c r="B21" s="2"/>
      <c r="C21" s="2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2"/>
      <c r="S21" s="3"/>
    </row>
    <row r="22" ht="9.75" customHeight="1" spans="1:19">
      <c r="A22" s="3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9.75" customHeight="1" spans="1:19">
      <c r="A23" s="3"/>
      <c r="B23" s="3"/>
      <c r="C23" s="3"/>
      <c r="D23" s="3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2"/>
      <c r="R23" s="3"/>
      <c r="S23" s="3"/>
    </row>
    <row r="24" ht="9.75" customHeight="1" spans="1:19">
      <c r="A24" s="3"/>
      <c r="B24" s="3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9.75" customHeight="1" spans="1:19">
      <c r="A25" s="3"/>
      <c r="B25" s="3"/>
      <c r="C25" s="3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9.75" customHeight="1" spans="1:1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/>
      <c r="O26" s="2"/>
      <c r="P26" s="3"/>
      <c r="Q26" s="3"/>
      <c r="R26" s="3"/>
      <c r="S26" s="3"/>
    </row>
    <row r="27" ht="9.75" customHeight="1" spans="1:1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2"/>
      <c r="P27" s="3"/>
      <c r="Q27" s="3"/>
      <c r="R27" s="3"/>
      <c r="S27" s="3"/>
    </row>
    <row r="28" ht="9.75" customHeight="1" spans="1:1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2"/>
      <c r="R28" s="3"/>
      <c r="S28" s="3"/>
    </row>
    <row r="29" ht="9.75" customHeight="1" spans="1:1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customHeight="1" spans="1:19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customHeight="1" spans="1:19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customHeight="1" spans="1:19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ht="9.75" customHeight="1" spans="1: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/>
      <c r="O33" s="3"/>
      <c r="P33" s="3"/>
      <c r="Q33" s="3"/>
      <c r="R33" s="3"/>
      <c r="S33" s="3"/>
    </row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7916666666667" right="0.747916666666667" top="0.984027777777778" bottom="0.984027777777778" header="0.511805555555556" footer="0.511805555555556"/>
  <pageSetup paperSize="9" scale="48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9" sqref="E9:E14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12">
      <c r="A1" s="116"/>
      <c r="B1" s="118"/>
      <c r="C1" s="24"/>
      <c r="D1" s="24"/>
      <c r="E1" s="24"/>
      <c r="F1" s="24"/>
      <c r="G1" s="24"/>
      <c r="H1" s="24"/>
      <c r="I1" s="151" t="s">
        <v>75</v>
      </c>
      <c r="J1" s="16"/>
      <c r="K1" s="16"/>
      <c r="L1" s="16"/>
    </row>
    <row r="2" ht="22.5" customHeight="1" spans="1:12">
      <c r="A2" s="25" t="s">
        <v>352</v>
      </c>
      <c r="B2" s="25"/>
      <c r="C2" s="25"/>
      <c r="D2" s="25"/>
      <c r="E2" s="25"/>
      <c r="F2" s="25"/>
      <c r="G2" s="25"/>
      <c r="H2" s="25"/>
      <c r="I2" s="25"/>
      <c r="J2" s="16"/>
      <c r="K2" s="16"/>
      <c r="L2" s="16"/>
    </row>
    <row r="3" ht="22.5" customHeight="1" spans="1:12">
      <c r="A3" s="167" t="s">
        <v>112</v>
      </c>
      <c r="B3" s="168"/>
      <c r="C3" s="168"/>
      <c r="D3" s="168"/>
      <c r="E3" s="168"/>
      <c r="F3" s="168"/>
      <c r="G3" s="169"/>
      <c r="H3" s="169"/>
      <c r="I3" s="127" t="s">
        <v>113</v>
      </c>
      <c r="J3" s="16"/>
      <c r="K3" s="16"/>
      <c r="L3" s="16"/>
    </row>
    <row r="4" ht="22.5" customHeight="1" spans="1:12">
      <c r="A4" s="124" t="s">
        <v>238</v>
      </c>
      <c r="B4" s="124" t="s">
        <v>199</v>
      </c>
      <c r="C4" s="124" t="s">
        <v>239</v>
      </c>
      <c r="D4" s="71" t="s">
        <v>200</v>
      </c>
      <c r="E4" s="46" t="s">
        <v>353</v>
      </c>
      <c r="F4" s="46" t="s">
        <v>345</v>
      </c>
      <c r="G4" s="46" t="s">
        <v>347</v>
      </c>
      <c r="H4" s="46" t="s">
        <v>354</v>
      </c>
      <c r="I4" s="46" t="s">
        <v>355</v>
      </c>
      <c r="J4" s="16"/>
      <c r="K4" s="16"/>
      <c r="L4" s="16"/>
    </row>
    <row r="5" ht="38.25" customHeight="1" spans="1:12">
      <c r="A5" s="124"/>
      <c r="B5" s="124"/>
      <c r="C5" s="124"/>
      <c r="D5" s="71"/>
      <c r="E5" s="46"/>
      <c r="F5" s="46"/>
      <c r="G5" s="46"/>
      <c r="H5" s="46"/>
      <c r="I5" s="46"/>
      <c r="J5" s="16"/>
      <c r="K5" s="16"/>
      <c r="L5" s="16"/>
    </row>
    <row r="6" ht="22.5" customHeight="1" spans="1:12">
      <c r="A6" s="124" t="s">
        <v>212</v>
      </c>
      <c r="B6" s="124" t="s">
        <v>212</v>
      </c>
      <c r="C6" s="124" t="s">
        <v>212</v>
      </c>
      <c r="D6" s="46">
        <v>1</v>
      </c>
      <c r="E6" s="46">
        <v>2</v>
      </c>
      <c r="F6" s="46">
        <v>3</v>
      </c>
      <c r="G6" s="46">
        <v>4</v>
      </c>
      <c r="H6" s="46">
        <v>5</v>
      </c>
      <c r="I6" s="46">
        <v>6</v>
      </c>
      <c r="J6" s="16"/>
      <c r="K6" s="16"/>
      <c r="L6" s="16"/>
    </row>
    <row r="7" s="1" customFormat="1" ht="27" customHeight="1" spans="1:12">
      <c r="A7" s="9"/>
      <c r="B7" s="68"/>
      <c r="C7" s="68" t="s">
        <v>213</v>
      </c>
      <c r="D7" s="42">
        <v>7.68</v>
      </c>
      <c r="E7" s="42">
        <v>7.68</v>
      </c>
      <c r="F7" s="42">
        <v>0</v>
      </c>
      <c r="G7" s="42">
        <v>0</v>
      </c>
      <c r="H7" s="42">
        <v>0</v>
      </c>
      <c r="I7" s="42">
        <v>0</v>
      </c>
      <c r="J7" s="36"/>
      <c r="K7" s="36"/>
      <c r="L7" s="36"/>
    </row>
    <row r="8" ht="27" customHeight="1" spans="1:12">
      <c r="A8" s="9" t="s">
        <v>4</v>
      </c>
      <c r="B8" s="68" t="s">
        <v>6</v>
      </c>
      <c r="C8" s="68"/>
      <c r="D8" s="42">
        <v>7.68</v>
      </c>
      <c r="E8" s="42">
        <v>7.68</v>
      </c>
      <c r="F8" s="42">
        <v>0</v>
      </c>
      <c r="G8" s="42">
        <v>0</v>
      </c>
      <c r="H8" s="42">
        <v>0</v>
      </c>
      <c r="I8" s="42">
        <v>0</v>
      </c>
      <c r="J8" s="16"/>
      <c r="K8" s="16"/>
      <c r="L8" s="16"/>
    </row>
    <row r="9" ht="27" customHeight="1" spans="1:12">
      <c r="A9" s="9" t="s">
        <v>214</v>
      </c>
      <c r="B9" s="68" t="s">
        <v>215</v>
      </c>
      <c r="C9" s="68" t="s">
        <v>241</v>
      </c>
      <c r="D9" s="88">
        <v>6.2</v>
      </c>
      <c r="E9" s="88">
        <v>6.2</v>
      </c>
      <c r="F9" s="42">
        <v>0</v>
      </c>
      <c r="G9" s="42">
        <v>0</v>
      </c>
      <c r="H9" s="42">
        <v>0</v>
      </c>
      <c r="I9" s="42">
        <v>0</v>
      </c>
      <c r="J9" s="16"/>
      <c r="K9" s="16"/>
      <c r="L9" s="16"/>
    </row>
    <row r="10" ht="27" customHeight="1" spans="1:12">
      <c r="A10" s="68">
        <v>801002</v>
      </c>
      <c r="B10" s="68" t="s">
        <v>216</v>
      </c>
      <c r="C10" s="68" t="s">
        <v>241</v>
      </c>
      <c r="D10" s="88">
        <v>0.39</v>
      </c>
      <c r="E10" s="88">
        <v>0.39</v>
      </c>
      <c r="F10" s="170"/>
      <c r="G10" s="170"/>
      <c r="H10" s="170"/>
      <c r="I10" s="170"/>
      <c r="J10" s="16"/>
      <c r="K10" s="36"/>
      <c r="L10" s="36"/>
    </row>
    <row r="11" ht="22.5" customHeight="1" spans="1:12">
      <c r="A11" s="68">
        <v>801003</v>
      </c>
      <c r="B11" s="68" t="s">
        <v>217</v>
      </c>
      <c r="C11" s="68" t="s">
        <v>241</v>
      </c>
      <c r="D11" s="88">
        <v>0.39</v>
      </c>
      <c r="E11" s="88">
        <v>0.39</v>
      </c>
      <c r="F11" s="170"/>
      <c r="G11" s="170"/>
      <c r="H11" s="170"/>
      <c r="I11" s="170"/>
      <c r="J11" s="36"/>
      <c r="K11" s="16"/>
      <c r="L11" s="36"/>
    </row>
    <row r="12" ht="22.5" customHeight="1" spans="1:12">
      <c r="A12" s="68">
        <v>801004</v>
      </c>
      <c r="B12" s="68" t="s">
        <v>218</v>
      </c>
      <c r="C12" s="68" t="s">
        <v>241</v>
      </c>
      <c r="D12" s="88">
        <v>0</v>
      </c>
      <c r="E12" s="88">
        <v>0</v>
      </c>
      <c r="F12" s="170"/>
      <c r="G12" s="170"/>
      <c r="H12" s="170"/>
      <c r="I12" s="170"/>
      <c r="J12" s="16"/>
      <c r="K12" s="36"/>
      <c r="L12" s="36"/>
    </row>
    <row r="13" ht="22.5" customHeight="1" spans="1:12">
      <c r="A13" s="68">
        <v>801005</v>
      </c>
      <c r="B13" s="68" t="s">
        <v>219</v>
      </c>
      <c r="C13" s="68" t="s">
        <v>241</v>
      </c>
      <c r="D13" s="88">
        <v>0.7</v>
      </c>
      <c r="E13" s="88">
        <v>0.7</v>
      </c>
      <c r="F13" s="170"/>
      <c r="G13" s="170"/>
      <c r="H13" s="170"/>
      <c r="I13" s="170"/>
      <c r="J13" s="36"/>
      <c r="K13" s="36"/>
      <c r="L13" s="16"/>
    </row>
    <row r="14" ht="22.5" customHeight="1" spans="1:12">
      <c r="A14" s="68">
        <v>801006</v>
      </c>
      <c r="B14" s="68" t="s">
        <v>220</v>
      </c>
      <c r="C14" s="68" t="s">
        <v>241</v>
      </c>
      <c r="D14" s="88">
        <v>0</v>
      </c>
      <c r="E14" s="88">
        <v>0</v>
      </c>
      <c r="F14" s="170"/>
      <c r="G14" s="170"/>
      <c r="H14" s="170"/>
      <c r="I14" s="170"/>
      <c r="J14" s="16"/>
      <c r="K14" s="16"/>
      <c r="L14" s="16"/>
    </row>
    <row r="15" ht="22.5" customHeight="1" spans="1:12">
      <c r="A15" s="37"/>
      <c r="B15" s="37"/>
      <c r="C15" s="37"/>
      <c r="D15" s="37"/>
      <c r="E15" s="37"/>
      <c r="F15" s="37"/>
      <c r="G15" s="37"/>
      <c r="H15" s="37"/>
      <c r="I15" s="37"/>
      <c r="J15" s="16"/>
      <c r="K15" s="16"/>
      <c r="L15" s="16"/>
    </row>
    <row r="16" ht="22.5" customHeight="1" spans="1:12">
      <c r="A16" s="37"/>
      <c r="B16" s="37"/>
      <c r="C16" s="37"/>
      <c r="D16" s="37"/>
      <c r="E16" s="37"/>
      <c r="F16" s="37"/>
      <c r="G16" s="37"/>
      <c r="H16" s="37"/>
      <c r="I16" s="37"/>
      <c r="J16" s="16"/>
      <c r="K16" s="16"/>
      <c r="L16" s="16"/>
    </row>
    <row r="17" ht="22.5" customHeight="1" spans="1:12">
      <c r="A17" s="37"/>
      <c r="B17" s="37"/>
      <c r="C17" s="37"/>
      <c r="D17" s="37"/>
      <c r="E17" s="37"/>
      <c r="F17" s="37"/>
      <c r="G17" s="37"/>
      <c r="H17" s="37"/>
      <c r="I17" s="37"/>
      <c r="J17" s="16"/>
      <c r="K17" s="16"/>
      <c r="L17" s="16"/>
    </row>
    <row r="18" ht="22.5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16"/>
      <c r="K18" s="16"/>
      <c r="L18" s="16"/>
    </row>
    <row r="19" ht="22.5" customHeight="1" spans="1:12">
      <c r="A19" s="37"/>
      <c r="B19" s="37"/>
      <c r="C19" s="37"/>
      <c r="D19" s="37"/>
      <c r="E19" s="37"/>
      <c r="F19" s="37"/>
      <c r="G19" s="37"/>
      <c r="H19" s="37"/>
      <c r="I19" s="37"/>
      <c r="J19" s="16"/>
      <c r="K19" s="16"/>
      <c r="L19" s="16"/>
    </row>
    <row r="20" ht="22.5" customHeight="1" spans="1:12">
      <c r="A20" s="37"/>
      <c r="B20" s="37"/>
      <c r="C20" s="37"/>
      <c r="D20" s="37"/>
      <c r="E20" s="37"/>
      <c r="F20" s="37"/>
      <c r="G20" s="37"/>
      <c r="H20" s="37"/>
      <c r="I20" s="37"/>
      <c r="J20" s="16"/>
      <c r="K20" s="16"/>
      <c r="L20" s="16"/>
    </row>
    <row r="21" ht="22.5" customHeight="1" spans="1:12">
      <c r="A21" s="37"/>
      <c r="B21" s="37"/>
      <c r="C21" s="37"/>
      <c r="D21" s="37"/>
      <c r="E21" s="37"/>
      <c r="F21" s="37"/>
      <c r="G21" s="37"/>
      <c r="H21" s="37"/>
      <c r="I21" s="37"/>
      <c r="J21" s="16"/>
      <c r="K21" s="16"/>
      <c r="L21" s="16"/>
    </row>
    <row r="22" ht="22.5" customHeight="1" spans="1:12">
      <c r="A22" s="37"/>
      <c r="B22" s="37"/>
      <c r="C22" s="37"/>
      <c r="D22" s="37"/>
      <c r="E22" s="37"/>
      <c r="F22" s="37"/>
      <c r="G22" s="37"/>
      <c r="H22" s="37"/>
      <c r="I22" s="37"/>
      <c r="J22" s="16"/>
      <c r="K22" s="16"/>
      <c r="L22" s="16"/>
    </row>
    <row r="23" ht="22.5" customHeight="1" spans="1:12">
      <c r="A23" s="37"/>
      <c r="B23" s="37"/>
      <c r="C23" s="37"/>
      <c r="D23" s="37"/>
      <c r="E23" s="37"/>
      <c r="F23" s="37"/>
      <c r="G23" s="37"/>
      <c r="H23" s="37"/>
      <c r="I23" s="37"/>
      <c r="J23" s="16"/>
      <c r="K23" s="16"/>
      <c r="L23" s="16"/>
    </row>
    <row r="24" ht="22.5" customHeight="1" spans="1:12">
      <c r="A24" s="37"/>
      <c r="B24" s="37"/>
      <c r="C24" s="37"/>
      <c r="D24" s="37"/>
      <c r="E24" s="37"/>
      <c r="F24" s="37"/>
      <c r="G24" s="37"/>
      <c r="H24" s="37"/>
      <c r="I24" s="37"/>
      <c r="J24" s="16"/>
      <c r="K24" s="16"/>
      <c r="L24" s="16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86805555555556" bottom="0.590277777777778" header="0" footer="0"/>
  <pageSetup paperSize="9" scale="92" fitToHeight="100" orientation="landscape" horizontalDpi="2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6">
      <c r="A1" s="108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8"/>
      <c r="N1" s="108"/>
      <c r="O1" s="59" t="s">
        <v>81</v>
      </c>
      <c r="P1" s="16"/>
    </row>
    <row r="2" ht="23.1" customHeight="1" spans="1:16">
      <c r="A2" s="44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08"/>
      <c r="P2" s="16"/>
    </row>
    <row r="3" ht="23.1" customHeight="1" spans="1:16">
      <c r="A3" s="26" t="s">
        <v>356</v>
      </c>
      <c r="B3" s="163"/>
      <c r="C3" s="104"/>
      <c r="D3" s="129"/>
      <c r="E3" s="129"/>
      <c r="F3" s="129"/>
      <c r="G3" s="129"/>
      <c r="H3" s="129"/>
      <c r="I3" s="163"/>
      <c r="J3" s="163"/>
      <c r="K3" s="129"/>
      <c r="L3" s="129"/>
      <c r="M3" s="108"/>
      <c r="N3" s="129"/>
      <c r="O3" s="165" t="s">
        <v>113</v>
      </c>
      <c r="P3" s="16"/>
    </row>
    <row r="4" ht="24.75" customHeight="1" spans="1:16">
      <c r="A4" s="46" t="s">
        <v>199</v>
      </c>
      <c r="B4" s="29" t="s">
        <v>303</v>
      </c>
      <c r="C4" s="164" t="s">
        <v>239</v>
      </c>
      <c r="D4" s="105" t="s">
        <v>200</v>
      </c>
      <c r="E4" s="105" t="s">
        <v>201</v>
      </c>
      <c r="F4" s="105"/>
      <c r="G4" s="105"/>
      <c r="H4" s="105" t="s">
        <v>202</v>
      </c>
      <c r="I4" s="105" t="s">
        <v>203</v>
      </c>
      <c r="J4" s="105" t="s">
        <v>204</v>
      </c>
      <c r="K4" s="105"/>
      <c r="L4" s="131" t="s">
        <v>205</v>
      </c>
      <c r="M4" s="105" t="s">
        <v>206</v>
      </c>
      <c r="N4" s="105" t="s">
        <v>207</v>
      </c>
      <c r="O4" s="105" t="s">
        <v>240</v>
      </c>
      <c r="P4" s="16"/>
    </row>
    <row r="5" ht="24.75" customHeight="1" spans="1:16">
      <c r="A5" s="46"/>
      <c r="B5" s="29"/>
      <c r="C5" s="164"/>
      <c r="D5" s="105"/>
      <c r="E5" s="105" t="s">
        <v>209</v>
      </c>
      <c r="F5" s="105" t="s">
        <v>210</v>
      </c>
      <c r="G5" s="105" t="s">
        <v>211</v>
      </c>
      <c r="H5" s="105"/>
      <c r="I5" s="105"/>
      <c r="J5" s="105" t="s">
        <v>357</v>
      </c>
      <c r="K5" s="105" t="s">
        <v>358</v>
      </c>
      <c r="L5" s="131"/>
      <c r="M5" s="105"/>
      <c r="N5" s="105"/>
      <c r="O5" s="105"/>
      <c r="P5" s="16"/>
    </row>
    <row r="6" ht="39" customHeight="1" spans="1:16">
      <c r="A6" s="46"/>
      <c r="B6" s="29"/>
      <c r="C6" s="164"/>
      <c r="D6" s="105"/>
      <c r="E6" s="105"/>
      <c r="F6" s="105"/>
      <c r="G6" s="105"/>
      <c r="H6" s="105"/>
      <c r="I6" s="105"/>
      <c r="J6" s="105"/>
      <c r="K6" s="105"/>
      <c r="L6" s="131"/>
      <c r="M6" s="105"/>
      <c r="N6" s="105"/>
      <c r="O6" s="105"/>
      <c r="P6" s="16"/>
    </row>
    <row r="7" ht="29.25" customHeight="1" spans="1:16">
      <c r="A7" s="46" t="s">
        <v>212</v>
      </c>
      <c r="B7" s="46" t="s">
        <v>212</v>
      </c>
      <c r="C7" s="29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13</v>
      </c>
      <c r="L7" s="49">
        <v>14</v>
      </c>
      <c r="M7" s="49">
        <v>15</v>
      </c>
      <c r="N7" s="166">
        <v>18</v>
      </c>
      <c r="O7" s="166">
        <v>19</v>
      </c>
      <c r="P7" s="16"/>
    </row>
    <row r="8" ht="30" customHeight="1" spans="1:16">
      <c r="A8" s="68"/>
      <c r="B8" s="68"/>
      <c r="C8" s="69"/>
      <c r="D8" s="35"/>
      <c r="E8" s="35"/>
      <c r="F8" s="42"/>
      <c r="G8" s="72"/>
      <c r="H8" s="72"/>
      <c r="I8" s="72"/>
      <c r="J8" s="72"/>
      <c r="K8" s="55"/>
      <c r="L8" s="42"/>
      <c r="M8" s="72"/>
      <c r="N8" s="72"/>
      <c r="O8" s="42"/>
      <c r="P8" s="154"/>
    </row>
    <row r="9" ht="9.75" customHeight="1" spans="1:16">
      <c r="A9" s="1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16"/>
    </row>
    <row r="10" ht="9.75" customHeight="1" spans="1:16">
      <c r="A10" s="16"/>
      <c r="B10" s="36"/>
      <c r="C10" s="36"/>
      <c r="D10" s="1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6"/>
      <c r="P10" s="16"/>
    </row>
    <row r="11" ht="9.75" customHeight="1" spans="1:16">
      <c r="A11" s="16"/>
      <c r="B11" s="16"/>
      <c r="C11" s="36"/>
      <c r="D11" s="1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16"/>
      <c r="P11" s="16"/>
    </row>
    <row r="12" ht="9.75" customHeight="1" spans="1:16">
      <c r="A12" s="16"/>
      <c r="B12" s="16"/>
      <c r="C12" s="36"/>
      <c r="D12" s="16"/>
      <c r="E12" s="16"/>
      <c r="F12" s="16"/>
      <c r="G12" s="36"/>
      <c r="H12" s="16"/>
      <c r="I12" s="36"/>
      <c r="J12" s="36"/>
      <c r="K12" s="36"/>
      <c r="L12" s="36"/>
      <c r="M12" s="36"/>
      <c r="N12" s="36"/>
      <c r="O12" s="16"/>
      <c r="P12" s="16"/>
    </row>
    <row r="13" ht="9.75" customHeight="1" spans="1:16">
      <c r="A13" s="16"/>
      <c r="B13" s="16"/>
      <c r="C13" s="36"/>
      <c r="D13" s="16"/>
      <c r="E13" s="16"/>
      <c r="F13" s="16"/>
      <c r="G13" s="16"/>
      <c r="H13" s="16"/>
      <c r="I13" s="36"/>
      <c r="J13" s="36"/>
      <c r="K13" s="36"/>
      <c r="L13" s="36"/>
      <c r="M13" s="36"/>
      <c r="N13" s="16"/>
      <c r="O13" s="16"/>
      <c r="P13" s="16"/>
    </row>
    <row r="14" ht="9.75" customHeight="1" spans="1:16">
      <c r="A14" s="16"/>
      <c r="B14" s="16"/>
      <c r="C14" s="16"/>
      <c r="D14" s="16"/>
      <c r="E14" s="16"/>
      <c r="F14" s="16"/>
      <c r="G14" s="16"/>
      <c r="H14" s="16"/>
      <c r="I14" s="36"/>
      <c r="J14" s="36"/>
      <c r="K14" s="36"/>
      <c r="L14" s="36"/>
      <c r="M14" s="36"/>
      <c r="N14" s="16"/>
      <c r="O14" s="16"/>
      <c r="P14" s="16"/>
    </row>
    <row r="15" ht="9.75" customHeight="1" spans="1:16">
      <c r="A15" s="16"/>
      <c r="B15" s="16"/>
      <c r="C15" s="16"/>
      <c r="D15" s="16"/>
      <c r="E15" s="16"/>
      <c r="F15" s="16"/>
      <c r="G15" s="16"/>
      <c r="H15" s="16"/>
      <c r="I15" s="36"/>
      <c r="J15" s="36"/>
      <c r="K15" s="36"/>
      <c r="L15" s="36"/>
      <c r="M15" s="36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16"/>
      <c r="L16" s="36"/>
      <c r="M16" s="36"/>
      <c r="N16" s="16"/>
      <c r="O16" s="16"/>
      <c r="P16" s="16"/>
    </row>
    <row r="17" ht="9.75" customHeight="1" spans="1:16">
      <c r="A17" s="16"/>
      <c r="B17" s="16"/>
      <c r="C17" s="16"/>
      <c r="D17" s="16"/>
      <c r="E17" s="16"/>
      <c r="F17" s="16"/>
      <c r="G17" s="16"/>
      <c r="H17" s="16"/>
      <c r="I17" s="36"/>
      <c r="J17" s="16"/>
      <c r="K17" s="36"/>
      <c r="L17" s="36"/>
      <c r="M17" s="36"/>
      <c r="N17" s="16"/>
      <c r="O17" s="16"/>
      <c r="P17" s="16"/>
    </row>
    <row r="18" ht="9.75" customHeight="1" spans="1:1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6"/>
      <c r="L18" s="36"/>
      <c r="M18" s="16"/>
      <c r="N18" s="16"/>
      <c r="O18" s="16"/>
      <c r="P18" s="16"/>
    </row>
    <row r="19" ht="9.75" customHeight="1" spans="1:16">
      <c r="A19" s="16"/>
      <c r="B19" s="16"/>
      <c r="C19" s="16"/>
      <c r="D19" s="16"/>
      <c r="E19" s="16"/>
      <c r="F19" s="16"/>
      <c r="G19" s="16"/>
      <c r="H19" s="36"/>
      <c r="I19" s="16"/>
      <c r="J19" s="36"/>
      <c r="K19" s="36"/>
      <c r="L19" s="36"/>
      <c r="M19" s="16"/>
      <c r="N19" s="16"/>
      <c r="O19" s="16"/>
      <c r="P19" s="16"/>
    </row>
    <row r="20" ht="9.75" customHeight="1" spans="1:1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/>
      <c r="L20" s="36"/>
      <c r="M20" s="16"/>
      <c r="N20" s="16"/>
      <c r="O20" s="16"/>
      <c r="P20" s="16"/>
    </row>
    <row r="21" ht="9.75" customHeight="1" spans="1:16">
      <c r="A21" s="16"/>
      <c r="B21" s="16"/>
      <c r="C21" s="16"/>
      <c r="D21" s="16"/>
      <c r="E21" s="16"/>
      <c r="F21" s="16"/>
      <c r="G21" s="16"/>
      <c r="H21" s="16"/>
      <c r="I21" s="16"/>
      <c r="J21" s="36"/>
      <c r="K21" s="36"/>
      <c r="L21" s="36"/>
      <c r="M21" s="36"/>
      <c r="N21" s="16"/>
      <c r="O21" s="16"/>
      <c r="P21" s="16"/>
    </row>
    <row r="22" ht="9.75" customHeight="1" spans="1:16">
      <c r="A22" s="16"/>
      <c r="B22" s="16"/>
      <c r="C22" s="16"/>
      <c r="D22" s="16"/>
      <c r="E22" s="16"/>
      <c r="F22" s="16"/>
      <c r="G22" s="16"/>
      <c r="H22" s="16"/>
      <c r="I22" s="36"/>
      <c r="J22" s="36"/>
      <c r="K22" s="16"/>
      <c r="L22" s="36"/>
      <c r="M22" s="36"/>
      <c r="N22" s="16"/>
      <c r="O22" s="16"/>
      <c r="P22" s="16"/>
    </row>
    <row r="23" ht="9.75" customHeight="1" spans="1:16">
      <c r="A23" s="16"/>
      <c r="B23" s="16"/>
      <c r="C23" s="16"/>
      <c r="D23" s="16"/>
      <c r="E23" s="16"/>
      <c r="F23" s="16"/>
      <c r="G23" s="16"/>
      <c r="H23" s="16"/>
      <c r="I23" s="36"/>
      <c r="J23" s="36"/>
      <c r="K23" s="36"/>
      <c r="L23" s="16"/>
      <c r="M23" s="36"/>
      <c r="N23" s="16"/>
      <c r="O23" s="16"/>
      <c r="P23" s="16"/>
    </row>
    <row r="24" ht="9.75" customHeight="1" spans="1:16">
      <c r="A24" s="16"/>
      <c r="B24" s="16"/>
      <c r="C24" s="16"/>
      <c r="D24" s="16"/>
      <c r="E24" s="16"/>
      <c r="F24" s="16"/>
      <c r="G24" s="16"/>
      <c r="H24" s="16"/>
      <c r="I24" s="16"/>
      <c r="J24" s="36"/>
      <c r="K24" s="36"/>
      <c r="L24" s="16"/>
      <c r="M24" s="16"/>
      <c r="N24" s="16"/>
      <c r="O24" s="16"/>
      <c r="P24" s="16"/>
    </row>
    <row r="25" ht="9.75" customHeight="1" spans="1:16">
      <c r="A25" s="16"/>
      <c r="B25" s="16"/>
      <c r="C25" s="16"/>
      <c r="D25" s="16"/>
      <c r="E25" s="16"/>
      <c r="F25" s="16"/>
      <c r="G25" s="16"/>
      <c r="H25" s="16"/>
      <c r="I25" s="16"/>
      <c r="J25" s="36"/>
      <c r="K25" s="16"/>
      <c r="L25" s="16"/>
      <c r="M25" s="16"/>
      <c r="N25" s="16"/>
      <c r="O25" s="16"/>
      <c r="P25" s="16"/>
    </row>
    <row r="26" ht="9.75" customHeight="1" spans="1:16">
      <c r="A26" s="16"/>
      <c r="B26" s="16"/>
      <c r="C26" s="16"/>
      <c r="D26" s="16"/>
      <c r="E26" s="16"/>
      <c r="F26" s="16"/>
      <c r="G26" s="16"/>
      <c r="H26" s="16"/>
      <c r="I26" s="36"/>
      <c r="J26" s="16"/>
      <c r="K26" s="16"/>
      <c r="L26" s="16"/>
      <c r="M26" s="16"/>
      <c r="N26" s="16"/>
      <c r="O26" s="16"/>
      <c r="P26" s="16"/>
    </row>
    <row r="27" ht="9.75" customHeight="1" spans="1:16">
      <c r="A27" s="16"/>
      <c r="B27" s="16"/>
      <c r="C27" s="16"/>
      <c r="D27" s="16"/>
      <c r="E27" s="16"/>
      <c r="F27" s="16"/>
      <c r="G27" s="16"/>
      <c r="H27" s="16"/>
      <c r="I27" s="16"/>
      <c r="J27" s="36"/>
      <c r="K27" s="16"/>
      <c r="L27" s="16"/>
      <c r="M27" s="16"/>
      <c r="N27" s="16"/>
      <c r="O27" s="16"/>
      <c r="P27" s="16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89583333333333" right="0.389583333333333" top="0.979861111111111" bottom="0.469444444444444" header="0.349305555555556" footer="0.309722222222222"/>
  <pageSetup paperSize="9" scale="81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3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38" t="s">
        <v>87</v>
      </c>
      <c r="AH1" s="133"/>
    </row>
    <row r="2" ht="23.25" customHeight="1" spans="1:34">
      <c r="A2" s="44" t="s">
        <v>359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60"/>
      <c r="AG2" s="162"/>
      <c r="AH2" s="60"/>
    </row>
    <row r="3" ht="20.25" customHeight="1" spans="1:34">
      <c r="A3" s="155" t="s">
        <v>360</v>
      </c>
      <c r="B3" s="2"/>
      <c r="C3" s="3"/>
      <c r="D3" s="3"/>
      <c r="E3" s="15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8" t="s">
        <v>113</v>
      </c>
      <c r="AH3" s="41"/>
    </row>
    <row r="4" ht="24" customHeight="1" spans="1:34">
      <c r="A4" s="156" t="s">
        <v>303</v>
      </c>
      <c r="B4" s="156" t="s">
        <v>239</v>
      </c>
      <c r="C4" s="157" t="s">
        <v>199</v>
      </c>
      <c r="D4" s="156" t="s">
        <v>225</v>
      </c>
      <c r="E4" s="157" t="s">
        <v>251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6"/>
    </row>
    <row r="5" ht="18" customHeight="1" spans="1:34">
      <c r="A5" s="156"/>
      <c r="B5" s="156"/>
      <c r="C5" s="157"/>
      <c r="D5" s="156"/>
      <c r="E5" s="156" t="s">
        <v>213</v>
      </c>
      <c r="F5" s="157" t="s">
        <v>304</v>
      </c>
      <c r="G5" s="156" t="s">
        <v>305</v>
      </c>
      <c r="H5" s="156" t="s">
        <v>306</v>
      </c>
      <c r="I5" s="156" t="s">
        <v>307</v>
      </c>
      <c r="J5" s="156" t="s">
        <v>308</v>
      </c>
      <c r="K5" s="156" t="s">
        <v>309</v>
      </c>
      <c r="L5" s="156" t="s">
        <v>310</v>
      </c>
      <c r="M5" s="156" t="s">
        <v>311</v>
      </c>
      <c r="N5" s="156" t="s">
        <v>312</v>
      </c>
      <c r="O5" s="156" t="s">
        <v>313</v>
      </c>
      <c r="P5" s="156" t="s">
        <v>314</v>
      </c>
      <c r="Q5" s="156" t="s">
        <v>315</v>
      </c>
      <c r="R5" s="156" t="s">
        <v>316</v>
      </c>
      <c r="S5" s="156" t="s">
        <v>317</v>
      </c>
      <c r="T5" s="156" t="s">
        <v>318</v>
      </c>
      <c r="U5" s="156" t="s">
        <v>319</v>
      </c>
      <c r="V5" s="156" t="s">
        <v>320</v>
      </c>
      <c r="W5" s="156" t="s">
        <v>321</v>
      </c>
      <c r="X5" s="156" t="s">
        <v>322</v>
      </c>
      <c r="Y5" s="156" t="s">
        <v>323</v>
      </c>
      <c r="Z5" s="156" t="s">
        <v>324</v>
      </c>
      <c r="AA5" s="156" t="s">
        <v>325</v>
      </c>
      <c r="AB5" s="156" t="s">
        <v>326</v>
      </c>
      <c r="AC5" s="156" t="s">
        <v>327</v>
      </c>
      <c r="AD5" s="156" t="s">
        <v>361</v>
      </c>
      <c r="AE5" s="156"/>
      <c r="AF5" s="156" t="s">
        <v>329</v>
      </c>
      <c r="AG5" s="156" t="s">
        <v>330</v>
      </c>
      <c r="AH5" s="16"/>
    </row>
    <row r="6" ht="18" customHeight="1" spans="1:34">
      <c r="A6" s="156"/>
      <c r="B6" s="156"/>
      <c r="C6" s="157"/>
      <c r="D6" s="156"/>
      <c r="E6" s="156"/>
      <c r="F6" s="157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 t="s">
        <v>331</v>
      </c>
      <c r="AE6" s="156" t="s">
        <v>328</v>
      </c>
      <c r="AF6" s="156"/>
      <c r="AG6" s="156"/>
      <c r="AH6" s="16"/>
    </row>
    <row r="7" ht="18" customHeight="1" spans="1:34">
      <c r="A7" s="156"/>
      <c r="B7" s="156"/>
      <c r="C7" s="157"/>
      <c r="D7" s="156"/>
      <c r="E7" s="156"/>
      <c r="F7" s="157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6"/>
    </row>
    <row r="8" ht="18" customHeight="1" spans="1:34">
      <c r="A8" s="156"/>
      <c r="B8" s="156"/>
      <c r="C8" s="157"/>
      <c r="D8" s="156"/>
      <c r="E8" s="156"/>
      <c r="F8" s="157">
        <v>2</v>
      </c>
      <c r="G8" s="156">
        <v>3</v>
      </c>
      <c r="H8" s="156">
        <v>4</v>
      </c>
      <c r="I8" s="156">
        <v>5</v>
      </c>
      <c r="J8" s="156">
        <v>6</v>
      </c>
      <c r="K8" s="156">
        <v>7</v>
      </c>
      <c r="L8" s="156">
        <v>8</v>
      </c>
      <c r="M8" s="156">
        <v>9</v>
      </c>
      <c r="N8" s="156">
        <v>10</v>
      </c>
      <c r="O8" s="156">
        <v>11</v>
      </c>
      <c r="P8" s="156">
        <v>12</v>
      </c>
      <c r="Q8" s="156">
        <v>13</v>
      </c>
      <c r="R8" s="156">
        <v>14</v>
      </c>
      <c r="S8" s="156">
        <v>15</v>
      </c>
      <c r="T8" s="156">
        <v>16</v>
      </c>
      <c r="U8" s="156">
        <v>17</v>
      </c>
      <c r="V8" s="156">
        <v>18</v>
      </c>
      <c r="W8" s="156">
        <v>19</v>
      </c>
      <c r="X8" s="156">
        <v>20</v>
      </c>
      <c r="Y8" s="156">
        <v>21</v>
      </c>
      <c r="Z8" s="156">
        <v>22</v>
      </c>
      <c r="AA8" s="156">
        <v>23</v>
      </c>
      <c r="AB8" s="156">
        <v>24</v>
      </c>
      <c r="AC8" s="156">
        <v>25</v>
      </c>
      <c r="AD8" s="156"/>
      <c r="AE8" s="156"/>
      <c r="AF8" s="156">
        <v>28</v>
      </c>
      <c r="AG8" s="156">
        <v>29</v>
      </c>
      <c r="AH8" s="16"/>
    </row>
    <row r="9" ht="21.75" customHeight="1" spans="1:34">
      <c r="A9" s="158" t="s">
        <v>212</v>
      </c>
      <c r="B9" s="158" t="s">
        <v>212</v>
      </c>
      <c r="C9" s="7" t="s">
        <v>212</v>
      </c>
      <c r="D9" s="158"/>
      <c r="E9" s="158">
        <v>1</v>
      </c>
      <c r="F9" s="158">
        <v>2</v>
      </c>
      <c r="G9" s="158">
        <v>3</v>
      </c>
      <c r="H9" s="158">
        <v>4</v>
      </c>
      <c r="I9" s="158">
        <v>5</v>
      </c>
      <c r="J9" s="158">
        <v>6</v>
      </c>
      <c r="K9" s="158">
        <v>7</v>
      </c>
      <c r="L9" s="158">
        <v>8</v>
      </c>
      <c r="M9" s="158">
        <v>9</v>
      </c>
      <c r="N9" s="158">
        <v>10</v>
      </c>
      <c r="O9" s="158">
        <v>11</v>
      </c>
      <c r="P9" s="158">
        <v>12</v>
      </c>
      <c r="Q9" s="158">
        <v>13</v>
      </c>
      <c r="R9" s="158">
        <v>14</v>
      </c>
      <c r="S9" s="158">
        <v>15</v>
      </c>
      <c r="T9" s="158">
        <v>16</v>
      </c>
      <c r="U9" s="158">
        <v>17</v>
      </c>
      <c r="V9" s="158">
        <v>18</v>
      </c>
      <c r="W9" s="158">
        <v>19</v>
      </c>
      <c r="X9" s="158">
        <v>20</v>
      </c>
      <c r="Y9" s="158">
        <v>21</v>
      </c>
      <c r="Z9" s="158">
        <v>22</v>
      </c>
      <c r="AA9" s="158">
        <v>23</v>
      </c>
      <c r="AB9" s="158">
        <v>24</v>
      </c>
      <c r="AC9" s="158">
        <v>25</v>
      </c>
      <c r="AD9" s="158">
        <v>26</v>
      </c>
      <c r="AE9" s="158">
        <v>27</v>
      </c>
      <c r="AF9" s="158">
        <v>28</v>
      </c>
      <c r="AG9" s="158">
        <v>29</v>
      </c>
      <c r="AH9" s="16"/>
    </row>
    <row r="10" ht="27" customHeight="1" spans="1:34">
      <c r="A10" s="10"/>
      <c r="B10" s="159"/>
      <c r="C10" s="10"/>
      <c r="D10" s="10"/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"/>
    </row>
    <row r="11" ht="9.75" customHeight="1" spans="1:34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  <c r="AH11" s="16"/>
    </row>
    <row r="12" ht="9.75" customHeight="1" spans="1:34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  <c r="AH12" s="16"/>
    </row>
    <row r="13" ht="9.75" customHeight="1" spans="1:34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  <c r="AH13" s="16"/>
    </row>
    <row r="14" ht="9.75" customHeight="1" spans="1:34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  <c r="AH14" s="16"/>
    </row>
    <row r="15" ht="9.75" customHeight="1" spans="1:34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  <c r="AH15" s="16"/>
    </row>
    <row r="16" ht="9.75" customHeight="1" spans="1:34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  <c r="AH16" s="16"/>
    </row>
    <row r="17" ht="9.75" customHeight="1" spans="1:34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  <c r="AH17" s="16"/>
    </row>
    <row r="18" ht="9.75" customHeight="1" spans="1:34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  <c r="AH18" s="16"/>
    </row>
    <row r="19" ht="9.75" customHeight="1" spans="1:34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6"/>
    </row>
    <row r="20" ht="9.75" customHeight="1" spans="1:3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  <c r="AH20" s="16"/>
    </row>
    <row r="21" ht="9.75" customHeight="1" spans="1:34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  <c r="AH21" s="16"/>
    </row>
    <row r="22" ht="9.75" customHeight="1" spans="1:34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  <c r="AH22" s="16"/>
    </row>
    <row r="23" ht="9.75" customHeight="1" spans="1:34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16"/>
    </row>
    <row r="24" ht="9.75" customHeight="1" spans="1:34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16"/>
    </row>
    <row r="25" ht="9.75" customHeight="1" spans="1:3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16"/>
    </row>
    <row r="26" ht="9.75" customHeight="1" spans="1:3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16"/>
    </row>
    <row r="27" ht="9.75" customHeight="1" spans="1:3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16"/>
    </row>
    <row r="28" ht="9.75" customHeight="1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16"/>
    </row>
    <row r="29" ht="9.75" customHeight="1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16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16"/>
      <c r="B1" s="118"/>
      <c r="C1" s="24"/>
      <c r="D1" s="24"/>
      <c r="E1" s="24"/>
      <c r="F1" s="142"/>
      <c r="G1" s="142"/>
      <c r="H1" s="142"/>
      <c r="I1" s="142"/>
      <c r="J1" s="142"/>
      <c r="K1" s="142"/>
      <c r="L1" s="142"/>
      <c r="M1" s="142"/>
      <c r="N1" s="16"/>
      <c r="O1" s="16"/>
      <c r="P1" s="16"/>
      <c r="Q1" s="150" t="s">
        <v>93</v>
      </c>
      <c r="R1" s="16"/>
      <c r="S1" s="16"/>
      <c r="T1" s="151"/>
      <c r="U1" s="151"/>
    </row>
    <row r="2" ht="33" customHeight="1" spans="1:21">
      <c r="A2" s="143" t="s">
        <v>362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52"/>
      <c r="R2" s="16"/>
      <c r="S2" s="16"/>
      <c r="T2" s="16"/>
      <c r="U2" s="16"/>
    </row>
    <row r="3" ht="22.5" customHeight="1" spans="1:21">
      <c r="A3" s="121" t="s">
        <v>356</v>
      </c>
      <c r="B3" s="144"/>
      <c r="C3" s="144"/>
      <c r="D3" s="145"/>
      <c r="E3" s="145"/>
      <c r="F3" s="145"/>
      <c r="G3" s="145"/>
      <c r="H3" s="145"/>
      <c r="I3" s="148"/>
      <c r="J3" s="148"/>
      <c r="K3" s="148"/>
      <c r="L3" s="148"/>
      <c r="M3" s="148"/>
      <c r="N3" s="16"/>
      <c r="O3" s="149"/>
      <c r="P3" s="149"/>
      <c r="Q3" s="150" t="s">
        <v>113</v>
      </c>
      <c r="R3" s="16"/>
      <c r="S3" s="16"/>
      <c r="T3" s="16"/>
      <c r="U3" s="16"/>
    </row>
    <row r="4" ht="22.5" customHeight="1" spans="1:21">
      <c r="A4" s="124" t="s">
        <v>303</v>
      </c>
      <c r="B4" s="124" t="s">
        <v>239</v>
      </c>
      <c r="C4" s="71" t="s">
        <v>199</v>
      </c>
      <c r="D4" s="46" t="s">
        <v>225</v>
      </c>
      <c r="E4" s="46" t="s">
        <v>200</v>
      </c>
      <c r="F4" s="46" t="s">
        <v>265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54" t="s">
        <v>268</v>
      </c>
      <c r="R4" s="16"/>
      <c r="S4" s="16"/>
      <c r="T4" s="16"/>
      <c r="U4" s="16"/>
    </row>
    <row r="5" ht="39" customHeight="1" spans="1:21">
      <c r="A5" s="124"/>
      <c r="B5" s="124"/>
      <c r="C5" s="71"/>
      <c r="D5" s="46"/>
      <c r="E5" s="46"/>
      <c r="F5" s="46" t="s">
        <v>213</v>
      </c>
      <c r="G5" s="46" t="s">
        <v>333</v>
      </c>
      <c r="H5" s="46" t="s">
        <v>317</v>
      </c>
      <c r="I5" s="46" t="s">
        <v>318</v>
      </c>
      <c r="J5" s="46" t="s">
        <v>334</v>
      </c>
      <c r="K5" s="46" t="s">
        <v>324</v>
      </c>
      <c r="L5" s="46" t="s">
        <v>319</v>
      </c>
      <c r="M5" s="29" t="s">
        <v>363</v>
      </c>
      <c r="N5" s="46" t="s">
        <v>327</v>
      </c>
      <c r="O5" s="46" t="s">
        <v>336</v>
      </c>
      <c r="P5" s="46" t="s">
        <v>330</v>
      </c>
      <c r="Q5" s="29" t="s">
        <v>248</v>
      </c>
      <c r="R5" s="16"/>
      <c r="S5" s="16"/>
      <c r="T5" s="16"/>
      <c r="U5" s="16"/>
    </row>
    <row r="6" ht="22.5" customHeight="1" spans="1:21">
      <c r="A6" s="146" t="s">
        <v>212</v>
      </c>
      <c r="B6" s="147" t="s">
        <v>212</v>
      </c>
      <c r="C6" s="147" t="s">
        <v>212</v>
      </c>
      <c r="D6" s="147"/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16"/>
      <c r="S6" s="16"/>
      <c r="T6" s="16"/>
      <c r="U6" s="16"/>
    </row>
    <row r="7" ht="27" customHeight="1" spans="1:21">
      <c r="A7" s="33"/>
      <c r="B7" s="34"/>
      <c r="C7" s="33"/>
      <c r="D7" s="68"/>
      <c r="E7" s="55"/>
      <c r="F7" s="35"/>
      <c r="G7" s="35"/>
      <c r="H7" s="35"/>
      <c r="I7" s="35"/>
      <c r="J7" s="35"/>
      <c r="K7" s="35"/>
      <c r="L7" s="35"/>
      <c r="M7" s="35"/>
      <c r="N7" s="35"/>
      <c r="O7" s="35"/>
      <c r="P7" s="66"/>
      <c r="Q7" s="153"/>
      <c r="R7" s="16"/>
      <c r="S7" s="16"/>
      <c r="T7" s="154"/>
      <c r="U7" s="154"/>
    </row>
    <row r="8" ht="27" customHeight="1" spans="1:2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16"/>
      <c r="P8" s="36"/>
      <c r="Q8" s="16"/>
      <c r="R8" s="16"/>
      <c r="S8" s="16"/>
      <c r="T8" s="16"/>
      <c r="U8" s="16"/>
    </row>
    <row r="9" ht="27" customHeight="1" spans="1:21">
      <c r="A9" s="1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16"/>
      <c r="R9" s="16"/>
      <c r="S9" s="16"/>
      <c r="T9" s="16"/>
      <c r="U9" s="16"/>
    </row>
    <row r="10" ht="27" customHeight="1" spans="1:21">
      <c r="A10" s="16"/>
      <c r="B10" s="16"/>
      <c r="C10" s="36"/>
      <c r="D10" s="16"/>
      <c r="E10" s="36"/>
      <c r="F10" s="16"/>
      <c r="G10" s="16"/>
      <c r="H10" s="16"/>
      <c r="I10" s="16"/>
      <c r="J10" s="16"/>
      <c r="K10" s="36"/>
      <c r="L10" s="36"/>
      <c r="M10" s="36"/>
      <c r="N10" s="36"/>
      <c r="O10" s="36"/>
      <c r="P10" s="16"/>
      <c r="Q10" s="16"/>
      <c r="R10" s="16"/>
      <c r="S10" s="16"/>
      <c r="T10" s="16"/>
      <c r="U10" s="16"/>
    </row>
    <row r="11" ht="22.5" customHeight="1" spans="1:21">
      <c r="A11" s="16"/>
      <c r="B11" s="16"/>
      <c r="C11" s="16"/>
      <c r="D11" s="16"/>
      <c r="E11" s="36"/>
      <c r="F11" s="36"/>
      <c r="G11" s="16"/>
      <c r="H11" s="16"/>
      <c r="I11" s="16"/>
      <c r="J11" s="36"/>
      <c r="K11" s="36"/>
      <c r="L11" s="36"/>
      <c r="M11" s="36"/>
      <c r="N11" s="36"/>
      <c r="O11" s="36"/>
      <c r="P11" s="16"/>
      <c r="Q11" s="16"/>
      <c r="R11" s="16"/>
      <c r="S11" s="16"/>
      <c r="T11" s="16"/>
      <c r="U11" s="16"/>
    </row>
    <row r="12" ht="22.5" customHeight="1" spans="1:2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36"/>
      <c r="L12" s="36"/>
      <c r="M12" s="36"/>
      <c r="N12" s="36"/>
      <c r="O12" s="16"/>
      <c r="P12" s="16"/>
      <c r="Q12" s="16"/>
      <c r="R12" s="16"/>
      <c r="S12" s="16"/>
      <c r="T12" s="16"/>
      <c r="U12" s="16"/>
    </row>
    <row r="13" ht="27" customHeight="1" spans="1:21">
      <c r="A13" s="16"/>
      <c r="B13" s="16"/>
      <c r="C13" s="16"/>
      <c r="D13" s="16"/>
      <c r="E13" s="16"/>
      <c r="F13" s="16"/>
      <c r="G13" s="16"/>
      <c r="H13" s="36"/>
      <c r="I13" s="16"/>
      <c r="J13" s="36"/>
      <c r="K13" s="36"/>
      <c r="L13" s="36"/>
      <c r="M13" s="36"/>
      <c r="N13" s="36"/>
      <c r="O13" s="16"/>
      <c r="P13" s="16"/>
      <c r="Q13" s="16"/>
      <c r="R13" s="16"/>
      <c r="S13" s="16"/>
      <c r="T13" s="16"/>
      <c r="U13" s="16"/>
    </row>
    <row r="14" ht="27" customHeight="1" spans="1:2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7" customHeight="1" spans="1:2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27" customHeight="1" spans="1:2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16"/>
      <c r="S16" s="16"/>
      <c r="T16" s="16"/>
      <c r="U16" s="16"/>
    </row>
    <row r="17" ht="27" customHeight="1" spans="1:2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16"/>
      <c r="S17" s="16"/>
      <c r="T17" s="16"/>
      <c r="U17" s="16"/>
    </row>
    <row r="18" ht="27" customHeight="1" spans="1:2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16"/>
      <c r="S18" s="16"/>
      <c r="T18" s="16"/>
      <c r="U18" s="16"/>
    </row>
    <row r="19" ht="27" customHeight="1" spans="1:2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16"/>
      <c r="S19" s="16"/>
      <c r="T19" s="16"/>
      <c r="U19" s="16"/>
    </row>
    <row r="20" ht="27" customHeight="1" spans="1:2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16"/>
      <c r="S20" s="16"/>
      <c r="T20" s="16"/>
      <c r="U20" s="16"/>
    </row>
    <row r="21" ht="27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16"/>
      <c r="S21" s="16"/>
      <c r="T21" s="16"/>
      <c r="U21" s="16"/>
    </row>
    <row r="22" ht="27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16"/>
      <c r="S22" s="16"/>
      <c r="T22" s="16"/>
      <c r="U22" s="16"/>
    </row>
    <row r="23" ht="27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16"/>
      <c r="S23" s="16"/>
      <c r="T23" s="16"/>
      <c r="U23" s="16"/>
    </row>
    <row r="24" ht="27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16"/>
      <c r="S24" s="16"/>
      <c r="T24" s="16"/>
      <c r="U24" s="16"/>
    </row>
    <row r="25" ht="27" customHeight="1" spans="1:2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16"/>
      <c r="S25" s="16"/>
      <c r="T25" s="16"/>
      <c r="U25" s="16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28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57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33"/>
      <c r="Y1" s="102"/>
      <c r="Z1" s="102"/>
      <c r="AA1" s="16"/>
      <c r="AB1" s="102" t="s">
        <v>99</v>
      </c>
      <c r="AC1" s="102"/>
      <c r="AD1" s="102"/>
      <c r="AE1" s="102"/>
      <c r="AF1" s="133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</row>
    <row r="2" ht="23.1" customHeight="1" spans="1:253">
      <c r="A2" s="44" t="s">
        <v>364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</row>
    <row r="3" ht="23.1" customHeight="1" spans="1:253">
      <c r="A3" s="26" t="s">
        <v>356</v>
      </c>
      <c r="B3" s="104"/>
      <c r="C3" s="104"/>
      <c r="D3" s="104"/>
      <c r="E3" s="104"/>
      <c r="F3" s="129"/>
      <c r="G3" s="129"/>
      <c r="H3" s="129"/>
      <c r="I3" s="129"/>
      <c r="J3" s="129"/>
      <c r="K3" s="129"/>
      <c r="L3" s="129"/>
      <c r="M3" s="57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4"/>
      <c r="Y3" s="139"/>
      <c r="Z3" s="139"/>
      <c r="AA3" s="16"/>
      <c r="AB3" s="140"/>
      <c r="AC3" s="140"/>
      <c r="AD3" s="140"/>
      <c r="AE3" s="141" t="s">
        <v>113</v>
      </c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</row>
    <row r="4" ht="23.1" customHeight="1" spans="1:253">
      <c r="A4" s="29" t="s">
        <v>303</v>
      </c>
      <c r="B4" s="30" t="s">
        <v>239</v>
      </c>
      <c r="C4" s="30" t="s">
        <v>199</v>
      </c>
      <c r="D4" s="30" t="s">
        <v>225</v>
      </c>
      <c r="E4" s="130" t="s">
        <v>200</v>
      </c>
      <c r="F4" s="131" t="s">
        <v>249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09"/>
      <c r="S4" s="135" t="s">
        <v>254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</row>
    <row r="5" ht="19.5" customHeight="1" spans="1:253">
      <c r="A5" s="29"/>
      <c r="B5" s="30"/>
      <c r="C5" s="30"/>
      <c r="D5" s="30"/>
      <c r="E5" s="48"/>
      <c r="F5" s="106" t="s">
        <v>213</v>
      </c>
      <c r="G5" s="106" t="s">
        <v>338</v>
      </c>
      <c r="H5" s="106" t="s">
        <v>339</v>
      </c>
      <c r="I5" s="106" t="s">
        <v>365</v>
      </c>
      <c r="J5" s="106" t="s">
        <v>341</v>
      </c>
      <c r="K5" s="106" t="s">
        <v>342</v>
      </c>
      <c r="L5" s="106" t="s">
        <v>343</v>
      </c>
      <c r="M5" s="106" t="s">
        <v>344</v>
      </c>
      <c r="N5" s="106" t="s">
        <v>345</v>
      </c>
      <c r="O5" s="106" t="s">
        <v>346</v>
      </c>
      <c r="P5" s="106" t="s">
        <v>347</v>
      </c>
      <c r="Q5" s="136" t="s">
        <v>348</v>
      </c>
      <c r="R5" s="106" t="s">
        <v>355</v>
      </c>
      <c r="S5" s="22" t="s">
        <v>213</v>
      </c>
      <c r="T5" s="22" t="s">
        <v>366</v>
      </c>
      <c r="U5" s="105" t="s">
        <v>367</v>
      </c>
      <c r="V5" s="22" t="s">
        <v>368</v>
      </c>
      <c r="W5" s="22" t="s">
        <v>369</v>
      </c>
      <c r="X5" s="137" t="s">
        <v>370</v>
      </c>
      <c r="Y5" s="137" t="s">
        <v>371</v>
      </c>
      <c r="Z5" s="29" t="s">
        <v>372</v>
      </c>
      <c r="AA5" s="105" t="s">
        <v>373</v>
      </c>
      <c r="AB5" s="105" t="s">
        <v>374</v>
      </c>
      <c r="AC5" s="105" t="s">
        <v>375</v>
      </c>
      <c r="AD5" s="105" t="s">
        <v>376</v>
      </c>
      <c r="AE5" s="105" t="s">
        <v>377</v>
      </c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</row>
    <row r="6" ht="63.75" customHeight="1" spans="1:253">
      <c r="A6" s="29"/>
      <c r="B6" s="30"/>
      <c r="C6" s="30"/>
      <c r="D6" s="30"/>
      <c r="E6" s="29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06"/>
      <c r="R6" s="22"/>
      <c r="S6" s="22"/>
      <c r="T6" s="22"/>
      <c r="U6" s="105"/>
      <c r="V6" s="22"/>
      <c r="W6" s="22"/>
      <c r="X6" s="137"/>
      <c r="Y6" s="137"/>
      <c r="Z6" s="29"/>
      <c r="AA6" s="105"/>
      <c r="AB6" s="105"/>
      <c r="AC6" s="105"/>
      <c r="AD6" s="105"/>
      <c r="AE6" s="105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</row>
    <row r="7" ht="23.1" customHeight="1" spans="1:253">
      <c r="A7" s="49" t="s">
        <v>212</v>
      </c>
      <c r="B7" s="49" t="s">
        <v>212</v>
      </c>
      <c r="C7" s="49" t="s">
        <v>212</v>
      </c>
      <c r="D7" s="32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32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13">
        <v>23</v>
      </c>
      <c r="AB7" s="113">
        <v>24</v>
      </c>
      <c r="AC7" s="113">
        <v>25</v>
      </c>
      <c r="AD7" s="113">
        <v>26</v>
      </c>
      <c r="AE7" s="113">
        <v>27</v>
      </c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</row>
    <row r="8" ht="27.75" customHeight="1" spans="1:253">
      <c r="A8" s="33"/>
      <c r="B8" s="34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65"/>
      <c r="AB8" s="65"/>
      <c r="AC8" s="65"/>
      <c r="AD8" s="65"/>
      <c r="AE8" s="66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</row>
    <row r="9" ht="23.1" customHeight="1" spans="1:253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64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10"/>
      <c r="Y9" s="110"/>
      <c r="Z9" s="110"/>
      <c r="AA9" s="64"/>
      <c r="AB9" s="64"/>
      <c r="AC9" s="64"/>
      <c r="AD9" s="64"/>
      <c r="AE9" s="64"/>
      <c r="AF9" s="107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</row>
    <row r="10" ht="23.1" customHeight="1" spans="1:253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64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10"/>
      <c r="Y10" s="110"/>
      <c r="Z10" s="110"/>
      <c r="AA10" s="64"/>
      <c r="AB10" s="64"/>
      <c r="AC10" s="64"/>
      <c r="AD10" s="64"/>
      <c r="AE10" s="64"/>
      <c r="AF10" s="107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</row>
    <row r="11" ht="23.1" customHeight="1" spans="1:253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64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10"/>
      <c r="Y11" s="110"/>
      <c r="Z11" s="110"/>
      <c r="AA11" s="64"/>
      <c r="AB11" s="64"/>
      <c r="AC11" s="64"/>
      <c r="AD11" s="64"/>
      <c r="AE11" s="64"/>
      <c r="AF11" s="107"/>
      <c r="AG11" s="107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</row>
    <row r="12" ht="23.1" customHeight="1" spans="1:253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64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10"/>
      <c r="Y12" s="110"/>
      <c r="Z12" s="110"/>
      <c r="AA12" s="64"/>
      <c r="AB12" s="64"/>
      <c r="AC12" s="64"/>
      <c r="AD12" s="64"/>
      <c r="AE12" s="64"/>
      <c r="AF12" s="108"/>
      <c r="AG12" s="107"/>
      <c r="AH12" s="107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</row>
    <row r="13" ht="23.1" customHeight="1" spans="1:253">
      <c r="A13" s="108"/>
      <c r="B13" s="108"/>
      <c r="C13" s="108"/>
      <c r="D13" s="107"/>
      <c r="E13" s="108"/>
      <c r="F13" s="108"/>
      <c r="G13" s="108"/>
      <c r="H13" s="108"/>
      <c r="I13" s="108"/>
      <c r="J13" s="108"/>
      <c r="K13" s="107"/>
      <c r="L13" s="107"/>
      <c r="M13" s="64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10"/>
      <c r="Y13" s="110"/>
      <c r="Z13" s="110"/>
      <c r="AA13" s="36"/>
      <c r="AB13" s="36"/>
      <c r="AC13" s="36"/>
      <c r="AD13" s="16"/>
      <c r="AE13" s="16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</row>
    <row r="14" ht="23.1" customHeight="1" spans="1:25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57"/>
      <c r="N14" s="108"/>
      <c r="O14" s="108"/>
      <c r="P14" s="107"/>
      <c r="Q14" s="107"/>
      <c r="R14" s="107"/>
      <c r="S14" s="107"/>
      <c r="T14" s="107"/>
      <c r="U14" s="107"/>
      <c r="V14" s="107"/>
      <c r="W14" s="107"/>
      <c r="X14" s="110"/>
      <c r="Y14" s="110"/>
      <c r="Z14" s="110"/>
      <c r="AA14" s="16"/>
      <c r="AB14" s="16"/>
      <c r="AC14" s="16"/>
      <c r="AD14" s="16"/>
      <c r="AE14" s="16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</row>
    <row r="15" ht="23.1" customHeight="1" spans="1:253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57"/>
      <c r="N15" s="108"/>
      <c r="O15" s="108"/>
      <c r="P15" s="107"/>
      <c r="Q15" s="107"/>
      <c r="R15" s="107"/>
      <c r="S15" s="107"/>
      <c r="T15" s="107"/>
      <c r="U15" s="107"/>
      <c r="V15" s="107"/>
      <c r="W15" s="107"/>
      <c r="X15" s="110"/>
      <c r="Y15" s="110"/>
      <c r="Z15" s="110"/>
      <c r="AA15" s="16"/>
      <c r="AB15" s="16"/>
      <c r="AC15" s="16"/>
      <c r="AD15" s="16"/>
      <c r="AE15" s="16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</row>
    <row r="16" ht="23.1" customHeight="1" spans="1:253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57"/>
      <c r="N16" s="108"/>
      <c r="O16" s="108"/>
      <c r="P16" s="107"/>
      <c r="Q16" s="107"/>
      <c r="R16" s="107"/>
      <c r="S16" s="107"/>
      <c r="T16" s="107"/>
      <c r="U16" s="107"/>
      <c r="V16" s="107"/>
      <c r="W16" s="107"/>
      <c r="X16" s="138"/>
      <c r="Y16" s="138"/>
      <c r="Z16" s="138"/>
      <c r="AA16" s="16"/>
      <c r="AB16" s="16"/>
      <c r="AC16" s="16"/>
      <c r="AD16" s="16"/>
      <c r="AE16" s="16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</row>
    <row r="17" ht="23.1" customHeight="1" spans="1:25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38"/>
      <c r="Y17" s="138"/>
      <c r="Z17" s="138"/>
      <c r="AA17" s="16"/>
      <c r="AB17" s="16"/>
      <c r="AC17" s="16"/>
      <c r="AD17" s="16"/>
      <c r="AE17" s="16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89583333333333" right="0.389583333333333" top="0.679861111111111" bottom="0.469444444444444" header="0.689583333333333" footer="0.309722222222222"/>
  <pageSetup paperSize="9" scale="1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8" t="s">
        <v>7</v>
      </c>
      <c r="B1" s="278"/>
      <c r="C1" s="278"/>
      <c r="D1" s="278"/>
      <c r="E1" s="278"/>
      <c r="F1" s="278"/>
      <c r="G1" s="279"/>
      <c r="H1" s="279"/>
      <c r="I1" s="279"/>
      <c r="J1" s="279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ht="82.5" customHeight="1" spans="1:23">
      <c r="A2" s="278"/>
      <c r="B2" s="278"/>
      <c r="C2" s="278"/>
      <c r="D2" s="278"/>
      <c r="E2" s="278"/>
      <c r="F2" s="278"/>
      <c r="G2" s="279"/>
      <c r="H2" s="279"/>
      <c r="I2" s="279"/>
      <c r="J2" s="279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3.5" customHeight="1" spans="1:2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ht="21.75" customHeight="1" spans="1:23">
      <c r="A4" s="280" t="s">
        <v>8</v>
      </c>
      <c r="B4" s="281" t="s">
        <v>9</v>
      </c>
      <c r="C4" s="281" t="s">
        <v>10</v>
      </c>
      <c r="D4" s="280" t="s">
        <v>11</v>
      </c>
      <c r="E4" s="281" t="s">
        <v>12</v>
      </c>
      <c r="F4" s="281" t="s">
        <v>13</v>
      </c>
      <c r="G4" s="281"/>
      <c r="H4" s="281"/>
      <c r="I4" s="283"/>
      <c r="J4" s="283"/>
      <c r="K4" s="283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ht="21.75" customHeight="1" spans="1:23">
      <c r="A5" s="280" t="s">
        <v>14</v>
      </c>
      <c r="B5" s="281" t="s">
        <v>15</v>
      </c>
      <c r="C5" s="281" t="s">
        <v>16</v>
      </c>
      <c r="D5" s="280" t="s">
        <v>17</v>
      </c>
      <c r="E5" s="281" t="s">
        <v>18</v>
      </c>
      <c r="F5" s="282" t="s">
        <v>19</v>
      </c>
      <c r="G5" s="281"/>
      <c r="H5" s="281"/>
      <c r="I5" s="283"/>
      <c r="J5" s="283"/>
      <c r="K5" s="283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ht="21.75" customHeight="1" spans="1:23">
      <c r="A6" s="280" t="s">
        <v>20</v>
      </c>
      <c r="B6" s="281" t="s">
        <v>21</v>
      </c>
      <c r="C6" s="281" t="s">
        <v>22</v>
      </c>
      <c r="D6" s="280" t="s">
        <v>23</v>
      </c>
      <c r="E6" s="281" t="s">
        <v>24</v>
      </c>
      <c r="F6" s="282" t="s">
        <v>25</v>
      </c>
      <c r="G6" s="281"/>
      <c r="H6" s="281"/>
      <c r="I6" s="283"/>
      <c r="J6" s="283"/>
      <c r="K6" s="283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ht="21.75" customHeight="1" spans="1:23">
      <c r="A7" s="280" t="s">
        <v>26</v>
      </c>
      <c r="B7" s="281" t="s">
        <v>27</v>
      </c>
      <c r="C7" s="281" t="s">
        <v>28</v>
      </c>
      <c r="D7" s="280" t="s">
        <v>29</v>
      </c>
      <c r="E7" s="281" t="s">
        <v>30</v>
      </c>
      <c r="F7" s="282" t="s">
        <v>31</v>
      </c>
      <c r="G7" s="281"/>
      <c r="H7" s="281"/>
      <c r="I7" s="283"/>
      <c r="J7" s="283"/>
      <c r="K7" s="283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ht="21.75" customHeight="1" spans="1:23">
      <c r="A8" s="280" t="s">
        <v>32</v>
      </c>
      <c r="B8" s="281" t="s">
        <v>33</v>
      </c>
      <c r="C8" s="281" t="s">
        <v>34</v>
      </c>
      <c r="D8" s="280" t="s">
        <v>35</v>
      </c>
      <c r="E8" s="281" t="s">
        <v>36</v>
      </c>
      <c r="F8" s="282" t="s">
        <v>37</v>
      </c>
      <c r="G8" s="281"/>
      <c r="H8" s="281"/>
      <c r="I8" s="283"/>
      <c r="J8" s="283"/>
      <c r="K8" s="283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ht="21.75" customHeight="1" spans="1:23">
      <c r="A9" s="280" t="s">
        <v>38</v>
      </c>
      <c r="B9" s="281" t="s">
        <v>39</v>
      </c>
      <c r="C9" s="281" t="s">
        <v>40</v>
      </c>
      <c r="D9" s="280" t="s">
        <v>41</v>
      </c>
      <c r="E9" s="281" t="s">
        <v>42</v>
      </c>
      <c r="F9" s="282" t="s">
        <v>43</v>
      </c>
      <c r="G9" s="281"/>
      <c r="H9" s="281"/>
      <c r="I9" s="283"/>
      <c r="J9" s="283"/>
      <c r="K9" s="283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</row>
    <row r="10" ht="21.75" customHeight="1" spans="1:23">
      <c r="A10" s="280" t="s">
        <v>44</v>
      </c>
      <c r="B10" s="281" t="s">
        <v>45</v>
      </c>
      <c r="C10" s="281" t="s">
        <v>46</v>
      </c>
      <c r="D10" s="280" t="s">
        <v>47</v>
      </c>
      <c r="E10" s="281" t="s">
        <v>48</v>
      </c>
      <c r="F10" s="282" t="s">
        <v>49</v>
      </c>
      <c r="G10" s="281"/>
      <c r="H10" s="281"/>
      <c r="I10" s="283"/>
      <c r="J10" s="283"/>
      <c r="K10" s="283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ht="21.75" customHeight="1" spans="1:23">
      <c r="A11" s="280" t="s">
        <v>50</v>
      </c>
      <c r="B11" s="281" t="s">
        <v>51</v>
      </c>
      <c r="C11" s="281" t="s">
        <v>52</v>
      </c>
      <c r="D11" s="280" t="s">
        <v>53</v>
      </c>
      <c r="E11" s="281" t="s">
        <v>54</v>
      </c>
      <c r="F11" s="282" t="s">
        <v>55</v>
      </c>
      <c r="G11" s="281"/>
      <c r="H11" s="281"/>
      <c r="I11" s="283"/>
      <c r="J11" s="283"/>
      <c r="K11" s="283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ht="21.75" customHeight="1" spans="1:23">
      <c r="A12" s="280" t="s">
        <v>56</v>
      </c>
      <c r="B12" s="281" t="s">
        <v>57</v>
      </c>
      <c r="C12" s="281" t="s">
        <v>58</v>
      </c>
      <c r="D12" s="280" t="s">
        <v>59</v>
      </c>
      <c r="E12" s="281" t="s">
        <v>60</v>
      </c>
      <c r="F12" s="282" t="s">
        <v>61</v>
      </c>
      <c r="G12" s="281"/>
      <c r="H12" s="281"/>
      <c r="I12" s="283"/>
      <c r="J12" s="283"/>
      <c r="K12" s="283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ht="21.75" customHeight="1" spans="1:23">
      <c r="A13" s="280" t="s">
        <v>62</v>
      </c>
      <c r="B13" s="281" t="s">
        <v>63</v>
      </c>
      <c r="C13" s="281" t="s">
        <v>64</v>
      </c>
      <c r="D13" s="280" t="s">
        <v>65</v>
      </c>
      <c r="E13" s="281" t="s">
        <v>66</v>
      </c>
      <c r="F13" s="282" t="s">
        <v>67</v>
      </c>
      <c r="G13" s="281"/>
      <c r="H13" s="281"/>
      <c r="I13" s="283"/>
      <c r="J13" s="283"/>
      <c r="K13" s="283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</row>
    <row r="14" ht="21.75" customHeight="1" spans="1:23">
      <c r="A14" s="280" t="s">
        <v>68</v>
      </c>
      <c r="B14" s="281" t="s">
        <v>69</v>
      </c>
      <c r="C14" s="281" t="s">
        <v>70</v>
      </c>
      <c r="D14" s="280" t="s">
        <v>71</v>
      </c>
      <c r="E14" s="281" t="s">
        <v>72</v>
      </c>
      <c r="F14" s="282" t="s">
        <v>73</v>
      </c>
      <c r="G14" s="281"/>
      <c r="H14" s="281"/>
      <c r="I14" s="283"/>
      <c r="J14" s="283"/>
      <c r="K14" s="283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</row>
    <row r="15" ht="21.75" customHeight="1" spans="1:23">
      <c r="A15" s="280" t="s">
        <v>74</v>
      </c>
      <c r="B15" s="281" t="s">
        <v>75</v>
      </c>
      <c r="C15" s="281" t="s">
        <v>76</v>
      </c>
      <c r="D15" s="280" t="s">
        <v>77</v>
      </c>
      <c r="E15" s="281" t="s">
        <v>78</v>
      </c>
      <c r="F15" s="282" t="s">
        <v>79</v>
      </c>
      <c r="G15" s="281"/>
      <c r="H15" s="281"/>
      <c r="I15" s="283"/>
      <c r="J15" s="283"/>
      <c r="K15" s="283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</row>
    <row r="16" ht="21.75" customHeight="1" spans="1:23">
      <c r="A16" s="280" t="s">
        <v>80</v>
      </c>
      <c r="B16" s="283" t="s">
        <v>81</v>
      </c>
      <c r="C16" s="281" t="s">
        <v>82</v>
      </c>
      <c r="D16" s="280" t="s">
        <v>83</v>
      </c>
      <c r="E16" s="281" t="s">
        <v>84</v>
      </c>
      <c r="F16" s="282" t="s">
        <v>85</v>
      </c>
      <c r="G16" s="281"/>
      <c r="H16" s="281"/>
      <c r="I16" s="283"/>
      <c r="J16" s="283"/>
      <c r="K16" s="283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</row>
    <row r="17" ht="21.75" customHeight="1" spans="1:23">
      <c r="A17" s="280" t="s">
        <v>86</v>
      </c>
      <c r="B17" s="281" t="s">
        <v>87</v>
      </c>
      <c r="C17" s="281" t="s">
        <v>88</v>
      </c>
      <c r="D17" s="280" t="s">
        <v>89</v>
      </c>
      <c r="E17" s="281" t="s">
        <v>90</v>
      </c>
      <c r="F17" s="282" t="s">
        <v>91</v>
      </c>
      <c r="G17" s="283"/>
      <c r="H17" s="283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</row>
    <row r="18" ht="21.75" customHeight="1" spans="1:23">
      <c r="A18" s="280" t="s">
        <v>92</v>
      </c>
      <c r="B18" s="281" t="s">
        <v>93</v>
      </c>
      <c r="C18" s="281" t="s">
        <v>94</v>
      </c>
      <c r="D18" s="280" t="s">
        <v>95</v>
      </c>
      <c r="E18" s="281" t="s">
        <v>96</v>
      </c>
      <c r="F18" s="282" t="s">
        <v>97</v>
      </c>
      <c r="G18" s="283"/>
      <c r="H18" s="283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ht="21.75" customHeight="1" spans="1:23">
      <c r="A19" s="280" t="s">
        <v>98</v>
      </c>
      <c r="B19" s="281" t="s">
        <v>99</v>
      </c>
      <c r="C19" s="281" t="s">
        <v>100</v>
      </c>
      <c r="D19" s="280" t="s">
        <v>101</v>
      </c>
      <c r="E19" s="281" t="s">
        <v>102</v>
      </c>
      <c r="F19" s="282" t="s">
        <v>103</v>
      </c>
      <c r="G19" s="283"/>
      <c r="H19" s="283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</row>
    <row r="20" ht="21.75" customHeight="1" spans="1:23">
      <c r="A20" s="280" t="s">
        <v>104</v>
      </c>
      <c r="B20" s="281" t="s">
        <v>105</v>
      </c>
      <c r="C20" s="281" t="s">
        <v>106</v>
      </c>
      <c r="D20" s="280" t="s">
        <v>107</v>
      </c>
      <c r="E20" s="281" t="s">
        <v>108</v>
      </c>
      <c r="F20" s="282" t="s">
        <v>109</v>
      </c>
      <c r="G20" s="284"/>
      <c r="H20" s="28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ht="21.75" customHeight="1" spans="1:23">
      <c r="A21" s="280"/>
      <c r="B21" s="281"/>
      <c r="C21" s="281"/>
      <c r="D21" s="280"/>
      <c r="E21" s="281"/>
      <c r="F21" s="282"/>
      <c r="G21" s="284"/>
      <c r="H21" s="28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</sheetData>
  <sheetProtection formatCells="0" formatColumns="0" formatRows="0"/>
  <mergeCells count="1">
    <mergeCell ref="A1:F2"/>
  </mergeCells>
  <printOptions horizontalCentered="1"/>
  <pageMargins left="0.389583333333333" right="0.389583333333333" top="0.389583333333333" bottom="0.789583333333333" header="0.509722222222222" footer="0.509722222222222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" sqref="A1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16"/>
      <c r="B1" s="117"/>
      <c r="C1" s="118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38" t="s">
        <v>105</v>
      </c>
      <c r="S1" s="38"/>
      <c r="T1" s="37"/>
    </row>
    <row r="2" ht="23.25" customHeight="1" spans="1:20">
      <c r="A2" s="119" t="s">
        <v>378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37"/>
    </row>
    <row r="3" ht="23.25" customHeight="1" spans="1:20">
      <c r="A3" s="121" t="s">
        <v>356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24"/>
      <c r="P3" s="24"/>
      <c r="Q3" s="24"/>
      <c r="R3" s="127" t="s">
        <v>113</v>
      </c>
      <c r="S3" s="127"/>
      <c r="T3" s="37"/>
    </row>
    <row r="4" ht="35.25" customHeight="1" spans="1:20">
      <c r="A4" s="123" t="s">
        <v>303</v>
      </c>
      <c r="B4" s="124" t="s">
        <v>239</v>
      </c>
      <c r="C4" s="71" t="s">
        <v>199</v>
      </c>
      <c r="D4" s="46" t="s">
        <v>225</v>
      </c>
      <c r="E4" s="46" t="s">
        <v>200</v>
      </c>
      <c r="F4" s="125" t="s">
        <v>249</v>
      </c>
      <c r="G4" s="125"/>
      <c r="H4" s="125"/>
      <c r="I4" s="125"/>
      <c r="J4" s="125"/>
      <c r="K4" s="125"/>
      <c r="L4" s="125" t="s">
        <v>267</v>
      </c>
      <c r="M4" s="125"/>
      <c r="N4" s="125"/>
      <c r="O4" s="125"/>
      <c r="P4" s="125"/>
      <c r="Q4" s="125"/>
      <c r="R4" s="125"/>
      <c r="S4" s="46" t="s">
        <v>269</v>
      </c>
      <c r="T4" s="92"/>
    </row>
    <row r="5" ht="36.75" customHeight="1" spans="1:20">
      <c r="A5" s="124"/>
      <c r="B5" s="124"/>
      <c r="C5" s="71"/>
      <c r="D5" s="46"/>
      <c r="E5" s="46"/>
      <c r="F5" s="46" t="s">
        <v>213</v>
      </c>
      <c r="G5" s="46" t="s">
        <v>379</v>
      </c>
      <c r="H5" s="46" t="s">
        <v>345</v>
      </c>
      <c r="I5" s="46" t="s">
        <v>347</v>
      </c>
      <c r="J5" s="46" t="s">
        <v>354</v>
      </c>
      <c r="K5" s="46" t="s">
        <v>380</v>
      </c>
      <c r="L5" s="46" t="s">
        <v>213</v>
      </c>
      <c r="M5" s="46" t="s">
        <v>366</v>
      </c>
      <c r="N5" s="46" t="s">
        <v>369</v>
      </c>
      <c r="O5" s="46" t="s">
        <v>373</v>
      </c>
      <c r="P5" s="46" t="s">
        <v>381</v>
      </c>
      <c r="Q5" s="46" t="s">
        <v>370</v>
      </c>
      <c r="R5" s="46" t="s">
        <v>382</v>
      </c>
      <c r="S5" s="46" t="s">
        <v>383</v>
      </c>
      <c r="T5" s="92"/>
    </row>
    <row r="6" ht="23.25" customHeight="1" spans="1:20">
      <c r="A6" s="49" t="s">
        <v>212</v>
      </c>
      <c r="B6" s="49" t="s">
        <v>212</v>
      </c>
      <c r="C6" s="32" t="s">
        <v>212</v>
      </c>
      <c r="D6" s="126" t="s">
        <v>212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49">
        <v>9</v>
      </c>
      <c r="N6" s="49">
        <v>10</v>
      </c>
      <c r="O6" s="49">
        <v>11</v>
      </c>
      <c r="P6" s="49">
        <v>12</v>
      </c>
      <c r="Q6" s="49">
        <v>13</v>
      </c>
      <c r="R6" s="49">
        <v>14</v>
      </c>
      <c r="S6" s="49">
        <v>15</v>
      </c>
      <c r="T6" s="92"/>
    </row>
    <row r="7" ht="33" customHeight="1" spans="1:20">
      <c r="A7" s="33"/>
      <c r="B7" s="34"/>
      <c r="C7" s="3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42"/>
      <c r="T7" s="92"/>
    </row>
    <row r="8" ht="23.25" customHeight="1" spans="1:20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3.25" customHeight="1" spans="1:20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3.25" customHeight="1" spans="1:20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3.25" customHeight="1" spans="1:20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23.25" customHeight="1" spans="1:20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ht="23.25" customHeight="1" spans="1:20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3.25" customHeight="1" spans="1:20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ht="23.25" customHeight="1" spans="1:20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ht="23.25" customHeight="1" spans="1:20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ht="23.25" customHeight="1" spans="1:20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ht="23.25" customHeight="1" spans="1:20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ht="23.25" customHeight="1" spans="1:20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ht="23.25" customHeight="1" spans="1: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ht="23.25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3.25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3.25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3.25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89583333333333" right="0.389583333333333" top="0.789583333333333" bottom="0.589583333333333" header="0" footer="0"/>
  <pageSetup paperSize="9" scale="71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A1" sqref="A1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16" customFormat="1" ht="23.1" customHeight="1" spans="1:256">
      <c r="A1" s="102"/>
      <c r="B1" s="103"/>
      <c r="C1" s="103"/>
      <c r="D1" s="103"/>
      <c r="E1" s="103"/>
      <c r="AL1" s="111" t="s">
        <v>12</v>
      </c>
      <c r="AM1" s="111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s="16" customFormat="1" ht="23.1" customHeight="1" spans="1:256">
      <c r="A2" s="44" t="s">
        <v>384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s="16" customFormat="1" ht="23.1" customHeight="1" spans="1:256">
      <c r="A3" s="26" t="s">
        <v>356</v>
      </c>
      <c r="B3" s="104"/>
      <c r="C3" s="104"/>
      <c r="D3" s="104"/>
      <c r="E3" s="104"/>
      <c r="AL3" s="112" t="s">
        <v>113</v>
      </c>
      <c r="AM3" s="112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s="16" customFormat="1" ht="23.1" customHeight="1" spans="1:256">
      <c r="A4" s="29" t="s">
        <v>303</v>
      </c>
      <c r="B4" s="30" t="s">
        <v>239</v>
      </c>
      <c r="C4" s="30" t="s">
        <v>199</v>
      </c>
      <c r="D4" s="30" t="s">
        <v>225</v>
      </c>
      <c r="E4" s="45" t="s">
        <v>200</v>
      </c>
      <c r="F4" s="105" t="s">
        <v>255</v>
      </c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9" t="s">
        <v>253</v>
      </c>
      <c r="X4" s="105"/>
      <c r="Y4" s="105"/>
      <c r="Z4" s="105"/>
      <c r="AA4" s="105" t="s">
        <v>256</v>
      </c>
      <c r="AB4" s="105"/>
      <c r="AC4" s="105" t="s">
        <v>257</v>
      </c>
      <c r="AD4" s="105"/>
      <c r="AE4" s="105"/>
      <c r="AF4" s="105"/>
      <c r="AG4" s="105"/>
      <c r="AH4" s="105" t="s">
        <v>258</v>
      </c>
      <c r="AI4" s="105"/>
      <c r="AJ4" s="105" t="s">
        <v>259</v>
      </c>
      <c r="AK4" s="105"/>
      <c r="AL4" s="105"/>
      <c r="AM4" s="105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</row>
    <row r="5" s="16" customFormat="1" ht="19.5" customHeight="1" spans="1:256">
      <c r="A5" s="29"/>
      <c r="B5" s="30"/>
      <c r="C5" s="30"/>
      <c r="D5" s="30"/>
      <c r="E5" s="47"/>
      <c r="F5" s="106" t="s">
        <v>213</v>
      </c>
      <c r="G5" s="106" t="s">
        <v>366</v>
      </c>
      <c r="H5" s="106" t="s">
        <v>367</v>
      </c>
      <c r="I5" s="106" t="s">
        <v>368</v>
      </c>
      <c r="J5" s="106" t="s">
        <v>369</v>
      </c>
      <c r="K5" s="106" t="s">
        <v>370</v>
      </c>
      <c r="L5" s="106" t="s">
        <v>371</v>
      </c>
      <c r="M5" s="106" t="s">
        <v>372</v>
      </c>
      <c r="N5" s="106" t="s">
        <v>385</v>
      </c>
      <c r="O5" s="106" t="s">
        <v>386</v>
      </c>
      <c r="P5" s="106" t="s">
        <v>387</v>
      </c>
      <c r="Q5" s="106" t="s">
        <v>388</v>
      </c>
      <c r="R5" s="106" t="s">
        <v>373</v>
      </c>
      <c r="S5" s="106" t="s">
        <v>374</v>
      </c>
      <c r="T5" s="106" t="s">
        <v>375</v>
      </c>
      <c r="U5" s="106" t="s">
        <v>376</v>
      </c>
      <c r="V5" s="106" t="s">
        <v>382</v>
      </c>
      <c r="W5" s="105" t="s">
        <v>389</v>
      </c>
      <c r="X5" s="105" t="s">
        <v>390</v>
      </c>
      <c r="Y5" s="105" t="s">
        <v>391</v>
      </c>
      <c r="Z5" s="105" t="s">
        <v>392</v>
      </c>
      <c r="AA5" s="105" t="s">
        <v>393</v>
      </c>
      <c r="AB5" s="105" t="s">
        <v>394</v>
      </c>
      <c r="AC5" s="105" t="s">
        <v>393</v>
      </c>
      <c r="AD5" s="105" t="s">
        <v>395</v>
      </c>
      <c r="AE5" s="105" t="s">
        <v>396</v>
      </c>
      <c r="AF5" s="105" t="s">
        <v>397</v>
      </c>
      <c r="AG5" s="105" t="s">
        <v>394</v>
      </c>
      <c r="AH5" s="105" t="s">
        <v>398</v>
      </c>
      <c r="AI5" s="105" t="s">
        <v>399</v>
      </c>
      <c r="AJ5" s="105" t="s">
        <v>400</v>
      </c>
      <c r="AK5" s="105" t="s">
        <v>401</v>
      </c>
      <c r="AL5" s="105" t="s">
        <v>402</v>
      </c>
      <c r="AM5" s="105" t="s">
        <v>259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</row>
    <row r="6" s="16" customFormat="1" ht="53.25" customHeight="1" spans="1:256">
      <c r="A6" s="29"/>
      <c r="B6" s="30"/>
      <c r="C6" s="30"/>
      <c r="D6" s="30"/>
      <c r="E6" s="46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</row>
    <row r="7" s="16" customFormat="1" ht="23.1" customHeight="1" spans="1:256">
      <c r="A7" s="49" t="s">
        <v>212</v>
      </c>
      <c r="B7" s="49" t="s">
        <v>212</v>
      </c>
      <c r="C7" s="49" t="s">
        <v>212</v>
      </c>
      <c r="D7" s="49" t="s">
        <v>212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32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32">
        <v>17</v>
      </c>
      <c r="V7" s="49">
        <v>18</v>
      </c>
      <c r="W7" s="32">
        <v>19</v>
      </c>
      <c r="X7" s="32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13">
        <v>33</v>
      </c>
      <c r="AL7" s="113">
        <v>34</v>
      </c>
      <c r="AM7" s="113">
        <v>35</v>
      </c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</row>
    <row r="8" s="16" customFormat="1" ht="28.5" customHeight="1" spans="1:256">
      <c r="A8" s="34"/>
      <c r="B8" s="34"/>
      <c r="C8" s="33"/>
      <c r="D8" s="33"/>
      <c r="E8" s="42"/>
      <c r="F8" s="55"/>
      <c r="G8" s="35"/>
      <c r="H8" s="35"/>
      <c r="I8" s="35"/>
      <c r="J8" s="6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65"/>
      <c r="AM8" s="66"/>
      <c r="AN8" s="6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</row>
    <row r="9" s="16" customFormat="1" ht="23.1" customHeight="1" spans="1:256">
      <c r="A9" s="107"/>
      <c r="B9" s="107"/>
      <c r="C9" s="107"/>
      <c r="D9" s="107"/>
      <c r="E9" s="107"/>
      <c r="F9" s="36"/>
      <c r="G9" s="36"/>
      <c r="H9" s="36"/>
      <c r="I9" s="36"/>
      <c r="J9" s="36"/>
      <c r="K9" s="36"/>
      <c r="M9" s="36"/>
      <c r="N9" s="36"/>
      <c r="O9" s="36"/>
      <c r="P9" s="36"/>
      <c r="Q9" s="36"/>
      <c r="R9" s="36"/>
      <c r="S9" s="36"/>
      <c r="T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64"/>
      <c r="AO9" s="64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="16" customFormat="1" ht="23.1" customHeight="1" spans="1:256">
      <c r="A10" s="107"/>
      <c r="B10" s="107"/>
      <c r="C10" s="107"/>
      <c r="D10" s="107"/>
      <c r="E10" s="107"/>
      <c r="F10" s="36"/>
      <c r="G10" s="36"/>
      <c r="H10" s="36"/>
      <c r="I10" s="36"/>
      <c r="O10" s="36"/>
      <c r="P10" s="36"/>
      <c r="Q10" s="36"/>
      <c r="R10" s="36"/>
      <c r="S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64"/>
      <c r="AO10" s="64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="16" customFormat="1" ht="23.1" customHeight="1" spans="1:256">
      <c r="A11" s="107"/>
      <c r="B11" s="107"/>
      <c r="C11" s="107"/>
      <c r="D11" s="107"/>
      <c r="E11" s="107"/>
      <c r="G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="16" customFormat="1" ht="23.1" customHeight="1" spans="1:256">
      <c r="A12" s="107"/>
      <c r="B12" s="107"/>
      <c r="C12" s="107"/>
      <c r="D12" s="107"/>
      <c r="E12" s="107"/>
      <c r="F12" s="107"/>
      <c r="G12" s="107"/>
      <c r="H12" s="107"/>
      <c r="I12" s="107"/>
      <c r="J12" s="64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10" t="s">
        <v>403</v>
      </c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64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="16" customFormat="1" ht="23.1" customHeight="1" spans="1:256">
      <c r="A13" s="107"/>
      <c r="B13" s="107"/>
      <c r="C13" s="108"/>
      <c r="D13" s="108"/>
      <c r="E13" s="107"/>
      <c r="F13" s="108"/>
      <c r="G13" s="108"/>
      <c r="H13" s="108"/>
      <c r="I13" s="108"/>
      <c r="J13" s="64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64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="16" customFormat="1" ht="23.1" customHeight="1" spans="1:256">
      <c r="A14" s="108"/>
      <c r="B14" s="108"/>
      <c r="C14" s="108"/>
      <c r="D14" s="108"/>
      <c r="E14" s="108"/>
      <c r="F14" s="108"/>
      <c r="G14" s="108"/>
      <c r="H14" s="108"/>
      <c r="I14" s="108"/>
      <c r="J14" s="57"/>
      <c r="K14" s="108"/>
      <c r="L14" s="108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64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="16" customFormat="1" ht="23.1" customHeight="1" spans="1:256">
      <c r="A15" s="108"/>
      <c r="B15" s="108"/>
      <c r="C15" s="108"/>
      <c r="D15" s="108"/>
      <c r="E15" s="108"/>
      <c r="F15" s="108"/>
      <c r="G15" s="108"/>
      <c r="H15" s="108"/>
      <c r="I15" s="108"/>
      <c r="J15" s="57"/>
      <c r="K15" s="108"/>
      <c r="L15" s="108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="16" customFormat="1" ht="23.1" customHeight="1" spans="1:256">
      <c r="A16" s="108"/>
      <c r="B16" s="108"/>
      <c r="C16" s="108"/>
      <c r="D16" s="108"/>
      <c r="E16" s="108"/>
      <c r="F16" s="108"/>
      <c r="G16" s="108"/>
      <c r="H16" s="108"/>
      <c r="I16" s="108"/>
      <c r="J16" s="57"/>
      <c r="K16" s="108"/>
      <c r="L16" s="108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="16" customFormat="1" ht="23.1" customHeight="1" spans="1:256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="16" customFormat="1" ht="12.75" customHeight="1" spans="1:256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</row>
    <row r="19" s="16" customFormat="1" ht="12.75" customHeight="1" spans="1:25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</row>
    <row r="20" s="16" customFormat="1" ht="12.75" customHeight="1" spans="1:256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</row>
    <row r="21" s="16" customFormat="1" ht="12.75" customHeight="1" spans="1:256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</row>
    <row r="22" s="16" customFormat="1" ht="12.75" customHeight="1" spans="1:256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</row>
    <row r="23" s="16" customFormat="1" ht="12.75" customHeight="1" spans="1:256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</row>
    <row r="24" s="16" customFormat="1" ht="12.75" customHeight="1" spans="1:256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</row>
    <row r="25" s="16" customFormat="1" ht="12.75" customHeight="1" spans="1:256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</row>
    <row r="26" s="16" customFormat="1" ht="12.75" customHeight="1" spans="1:25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</row>
    <row r="27" s="16" customFormat="1" ht="12.75" customHeight="1" spans="1:256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</row>
    <row r="28" s="16" customFormat="1" ht="12.75" customHeight="1" spans="1:256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</row>
    <row r="29" s="16" customFormat="1" ht="12.75" customHeight="1" spans="1:256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</row>
    <row r="30" s="16" customFormat="1" ht="12.75" customHeight="1" spans="1:256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</row>
    <row r="31" s="16" customFormat="1" ht="12.75" customHeight="1" spans="1:256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</row>
    <row r="32" s="16" customFormat="1" ht="12.75" customHeight="1" spans="1:25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</row>
    <row r="33" s="16" customFormat="1" ht="12.75" customHeight="1" spans="1:25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</row>
    <row r="34" s="16" customFormat="1" ht="12.75" customHeight="1" spans="1:25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</row>
    <row r="35" s="16" customFormat="1" ht="12.75" customHeight="1" spans="1:256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</row>
    <row r="36" s="16" customFormat="1" ht="12.75" customHeight="1" spans="1:25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</row>
    <row r="37" s="16" customFormat="1" ht="12.75" customHeight="1" spans="1:256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</row>
    <row r="38" s="16" customFormat="1" ht="12.75" customHeight="1" spans="1:256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</row>
    <row r="39" s="16" customFormat="1" ht="12.75" customHeight="1" spans="1:256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s="16" customFormat="1" ht="12.75" customHeight="1" spans="1:256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</row>
    <row r="41" s="16" customFormat="1" ht="12.75" customHeight="1" spans="1:256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</row>
    <row r="42" s="16" customFormat="1" ht="12.75" customHeight="1" spans="1:25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</row>
    <row r="43" s="16" customFormat="1" ht="12.75" customHeight="1" spans="1:25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</row>
    <row r="44" s="16" customFormat="1" ht="12.75" customHeight="1" spans="1:256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</row>
    <row r="45" s="16" customFormat="1" ht="12.75" customHeight="1" spans="1:256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</row>
    <row r="46" s="16" customFormat="1" ht="12.75" customHeight="1" spans="1:256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</row>
    <row r="47" s="16" customFormat="1" ht="12.75" customHeight="1" spans="1:25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</row>
    <row r="48" s="16" customFormat="1" ht="12.75" customHeight="1" spans="1:25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</row>
    <row r="49" s="16" customFormat="1" ht="12.75" customHeight="1" spans="1:256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</row>
    <row r="50" s="16" customFormat="1" ht="12.75" customHeight="1" spans="1:256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</row>
    <row r="51" s="16" customFormat="1" ht="12.75" customHeight="1" spans="1:256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</row>
    <row r="52" s="16" customFormat="1" ht="12.75" customHeight="1" spans="1:256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  <c r="IR52" s="57"/>
      <c r="IS52" s="57"/>
      <c r="IT52" s="57"/>
      <c r="IU52" s="57"/>
      <c r="IV52" s="57"/>
    </row>
    <row r="53" s="16" customFormat="1" ht="12.75" customHeight="1" spans="1:256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  <c r="IV53" s="57"/>
    </row>
    <row r="54" s="16" customFormat="1" ht="12.75" customHeight="1" spans="1:256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</row>
    <row r="55" s="16" customFormat="1" ht="12.75" customHeight="1" spans="1:256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</row>
    <row r="56" s="16" customFormat="1" ht="12.75" customHeight="1" spans="1:256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</row>
    <row r="57" s="16" customFormat="1" ht="12.75" customHeight="1" spans="1:256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</row>
    <row r="58" s="16" customFormat="1" ht="12.75" customHeight="1" spans="1:256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</row>
    <row r="59" s="16" customFormat="1" ht="12.75" customHeight="1" spans="1:256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</row>
    <row r="60" s="16" customFormat="1" ht="12.75" customHeight="1" spans="1:256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</row>
    <row r="61" s="16" customFormat="1" ht="12.75" customHeight="1" spans="1:256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</row>
    <row r="62" s="16" customFormat="1" ht="12.75" customHeight="1" spans="1:256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</row>
    <row r="63" s="16" customFormat="1" ht="12.75" customHeight="1" spans="1:256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</row>
    <row r="64" s="16" customFormat="1" ht="12.75" customHeight="1" spans="1:256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</row>
    <row r="65" s="16" customFormat="1" ht="12.75" customHeight="1" spans="1:256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</row>
    <row r="66" s="16" customFormat="1" ht="12.75" customHeight="1" spans="1:256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</row>
    <row r="67" s="16" customFormat="1" ht="12.75" customHeight="1" spans="1:256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</row>
    <row r="68" s="16" customFormat="1" ht="12.75" customHeight="1" spans="1:256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  <c r="HG68" s="57"/>
      <c r="HH68" s="57"/>
      <c r="HI68" s="57"/>
      <c r="HJ68" s="57"/>
      <c r="HK68" s="57"/>
      <c r="HL68" s="57"/>
      <c r="HM68" s="57"/>
      <c r="HN68" s="57"/>
      <c r="HO68" s="57"/>
      <c r="HP68" s="57"/>
      <c r="HQ68" s="57"/>
      <c r="HR68" s="57"/>
      <c r="HS68" s="57"/>
      <c r="HT68" s="57"/>
      <c r="HU68" s="57"/>
      <c r="HV68" s="57"/>
      <c r="HW68" s="57"/>
      <c r="HX68" s="57"/>
      <c r="HY68" s="57"/>
      <c r="HZ68" s="57"/>
      <c r="IA68" s="57"/>
      <c r="IB68" s="57"/>
      <c r="IC68" s="57"/>
      <c r="ID68" s="57"/>
      <c r="IE68" s="57"/>
      <c r="IF68" s="57"/>
      <c r="IG68" s="57"/>
      <c r="IH68" s="57"/>
      <c r="II68" s="57"/>
      <c r="IJ68" s="57"/>
      <c r="IK68" s="57"/>
      <c r="IL68" s="57"/>
      <c r="IM68" s="57"/>
      <c r="IN68" s="57"/>
      <c r="IO68" s="57"/>
      <c r="IP68" s="57"/>
      <c r="IQ68" s="57"/>
      <c r="IR68" s="57"/>
      <c r="IS68" s="57"/>
      <c r="IT68" s="57"/>
      <c r="IU68" s="57"/>
      <c r="IV68" s="57"/>
    </row>
    <row r="69" s="16" customFormat="1" ht="12.75" customHeight="1" spans="1:256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</row>
    <row r="70" s="16" customFormat="1" ht="12.75" customHeight="1" spans="1:256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</row>
    <row r="71" s="16" customFormat="1" ht="12.75" customHeight="1" spans="1:256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</row>
    <row r="72" s="16" customFormat="1" ht="12.75" customHeight="1" spans="1:256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  <c r="HG72" s="57"/>
      <c r="HH72" s="57"/>
      <c r="HI72" s="57"/>
      <c r="HJ72" s="57"/>
      <c r="HK72" s="57"/>
      <c r="HL72" s="57"/>
      <c r="HM72" s="57"/>
      <c r="HN72" s="57"/>
      <c r="HO72" s="57"/>
      <c r="HP72" s="57"/>
      <c r="HQ72" s="57"/>
      <c r="HR72" s="57"/>
      <c r="HS72" s="57"/>
      <c r="HT72" s="57"/>
      <c r="HU72" s="57"/>
      <c r="HV72" s="57"/>
      <c r="HW72" s="57"/>
      <c r="HX72" s="57"/>
      <c r="HY72" s="57"/>
      <c r="HZ72" s="57"/>
      <c r="IA72" s="57"/>
      <c r="IB72" s="57"/>
      <c r="IC72" s="57"/>
      <c r="ID72" s="57"/>
      <c r="IE72" s="57"/>
      <c r="IF72" s="57"/>
      <c r="IG72" s="57"/>
      <c r="IH72" s="57"/>
      <c r="II72" s="57"/>
      <c r="IJ72" s="57"/>
      <c r="IK72" s="57"/>
      <c r="IL72" s="57"/>
      <c r="IM72" s="57"/>
      <c r="IN72" s="57"/>
      <c r="IO72" s="57"/>
      <c r="IP72" s="57"/>
      <c r="IQ72" s="57"/>
      <c r="IR72" s="57"/>
      <c r="IS72" s="57"/>
      <c r="IT72" s="57"/>
      <c r="IU72" s="57"/>
      <c r="IV72" s="57"/>
    </row>
    <row r="73" s="16" customFormat="1" ht="12.75" customHeight="1" spans="1:256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  <c r="HG73" s="57"/>
      <c r="HH73" s="57"/>
      <c r="HI73" s="57"/>
      <c r="HJ73" s="57"/>
      <c r="HK73" s="57"/>
      <c r="HL73" s="57"/>
      <c r="HM73" s="57"/>
      <c r="HN73" s="57"/>
      <c r="HO73" s="57"/>
      <c r="HP73" s="57"/>
      <c r="HQ73" s="57"/>
      <c r="HR73" s="57"/>
      <c r="HS73" s="57"/>
      <c r="HT73" s="57"/>
      <c r="HU73" s="57"/>
      <c r="HV73" s="57"/>
      <c r="HW73" s="57"/>
      <c r="HX73" s="57"/>
      <c r="HY73" s="57"/>
      <c r="HZ73" s="57"/>
      <c r="IA73" s="57"/>
      <c r="IB73" s="57"/>
      <c r="IC73" s="57"/>
      <c r="ID73" s="57"/>
      <c r="IE73" s="57"/>
      <c r="IF73" s="57"/>
      <c r="IG73" s="57"/>
      <c r="IH73" s="57"/>
      <c r="II73" s="57"/>
      <c r="IJ73" s="57"/>
      <c r="IK73" s="57"/>
      <c r="IL73" s="57"/>
      <c r="IM73" s="57"/>
      <c r="IN73" s="57"/>
      <c r="IO73" s="57"/>
      <c r="IP73" s="57"/>
      <c r="IQ73" s="57"/>
      <c r="IR73" s="57"/>
      <c r="IS73" s="57"/>
      <c r="IT73" s="57"/>
      <c r="IU73" s="57"/>
      <c r="IV73" s="57"/>
    </row>
    <row r="74" s="16" customFormat="1" ht="12.75" customHeight="1" spans="1:256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  <c r="HG74" s="57"/>
      <c r="HH74" s="57"/>
      <c r="HI74" s="57"/>
      <c r="HJ74" s="57"/>
      <c r="HK74" s="57"/>
      <c r="HL74" s="57"/>
      <c r="HM74" s="57"/>
      <c r="HN74" s="57"/>
      <c r="HO74" s="57"/>
      <c r="HP74" s="57"/>
      <c r="HQ74" s="57"/>
      <c r="HR74" s="57"/>
      <c r="HS74" s="57"/>
      <c r="HT74" s="57"/>
      <c r="HU74" s="57"/>
      <c r="HV74" s="57"/>
      <c r="HW74" s="57"/>
      <c r="HX74" s="57"/>
      <c r="HY74" s="57"/>
      <c r="HZ74" s="57"/>
      <c r="IA74" s="57"/>
      <c r="IB74" s="57"/>
      <c r="IC74" s="57"/>
      <c r="ID74" s="57"/>
      <c r="IE74" s="57"/>
      <c r="IF74" s="57"/>
      <c r="IG74" s="57"/>
      <c r="IH74" s="57"/>
      <c r="II74" s="57"/>
      <c r="IJ74" s="57"/>
      <c r="IK74" s="57"/>
      <c r="IL74" s="57"/>
      <c r="IM74" s="57"/>
      <c r="IN74" s="57"/>
      <c r="IO74" s="57"/>
      <c r="IP74" s="57"/>
      <c r="IQ74" s="57"/>
      <c r="IR74" s="57"/>
      <c r="IS74" s="57"/>
      <c r="IT74" s="57"/>
      <c r="IU74" s="57"/>
      <c r="IV74" s="57"/>
    </row>
    <row r="75" s="16" customFormat="1" ht="12.75" customHeight="1" spans="1:256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  <c r="HG75" s="57"/>
      <c r="HH75" s="57"/>
      <c r="HI75" s="57"/>
      <c r="HJ75" s="57"/>
      <c r="HK75" s="57"/>
      <c r="HL75" s="57"/>
      <c r="HM75" s="57"/>
      <c r="HN75" s="57"/>
      <c r="HO75" s="57"/>
      <c r="HP75" s="57"/>
      <c r="HQ75" s="57"/>
      <c r="HR75" s="57"/>
      <c r="HS75" s="57"/>
      <c r="HT75" s="57"/>
      <c r="HU75" s="57"/>
      <c r="HV75" s="57"/>
      <c r="HW75" s="57"/>
      <c r="HX75" s="57"/>
      <c r="HY75" s="57"/>
      <c r="HZ75" s="57"/>
      <c r="IA75" s="57"/>
      <c r="IB75" s="57"/>
      <c r="IC75" s="57"/>
      <c r="ID75" s="57"/>
      <c r="IE75" s="57"/>
      <c r="IF75" s="57"/>
      <c r="IG75" s="57"/>
      <c r="IH75" s="57"/>
      <c r="II75" s="57"/>
      <c r="IJ75" s="57"/>
      <c r="IK75" s="57"/>
      <c r="IL75" s="57"/>
      <c r="IM75" s="57"/>
      <c r="IN75" s="57"/>
      <c r="IO75" s="57"/>
      <c r="IP75" s="57"/>
      <c r="IQ75" s="57"/>
      <c r="IR75" s="57"/>
      <c r="IS75" s="57"/>
      <c r="IT75" s="57"/>
      <c r="IU75" s="57"/>
      <c r="IV75" s="57"/>
    </row>
    <row r="76" s="16" customFormat="1" ht="12.75" customHeight="1" spans="1:25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  <c r="HG76" s="57"/>
      <c r="HH76" s="57"/>
      <c r="HI76" s="57"/>
      <c r="HJ76" s="57"/>
      <c r="HK76" s="57"/>
      <c r="HL76" s="57"/>
      <c r="HM76" s="57"/>
      <c r="HN76" s="57"/>
      <c r="HO76" s="57"/>
      <c r="HP76" s="57"/>
      <c r="HQ76" s="57"/>
      <c r="HR76" s="57"/>
      <c r="HS76" s="57"/>
      <c r="HT76" s="57"/>
      <c r="HU76" s="57"/>
      <c r="HV76" s="57"/>
      <c r="HW76" s="57"/>
      <c r="HX76" s="57"/>
      <c r="HY76" s="57"/>
      <c r="HZ76" s="57"/>
      <c r="IA76" s="57"/>
      <c r="IB76" s="57"/>
      <c r="IC76" s="57"/>
      <c r="ID76" s="57"/>
      <c r="IE76" s="57"/>
      <c r="IF76" s="57"/>
      <c r="IG76" s="57"/>
      <c r="IH76" s="57"/>
      <c r="II76" s="57"/>
      <c r="IJ76" s="57"/>
      <c r="IK76" s="57"/>
      <c r="IL76" s="57"/>
      <c r="IM76" s="57"/>
      <c r="IN76" s="57"/>
      <c r="IO76" s="57"/>
      <c r="IP76" s="57"/>
      <c r="IQ76" s="57"/>
      <c r="IR76" s="57"/>
      <c r="IS76" s="57"/>
      <c r="IT76" s="57"/>
      <c r="IU76" s="57"/>
      <c r="IV76" s="57"/>
    </row>
    <row r="77" s="16" customFormat="1" ht="12.75" customHeight="1" spans="1:256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  <c r="HG77" s="57"/>
      <c r="HH77" s="57"/>
      <c r="HI77" s="57"/>
      <c r="HJ77" s="57"/>
      <c r="HK77" s="57"/>
      <c r="HL77" s="57"/>
      <c r="HM77" s="57"/>
      <c r="HN77" s="57"/>
      <c r="HO77" s="57"/>
      <c r="HP77" s="57"/>
      <c r="HQ77" s="57"/>
      <c r="HR77" s="57"/>
      <c r="HS77" s="57"/>
      <c r="HT77" s="57"/>
      <c r="HU77" s="57"/>
      <c r="HV77" s="57"/>
      <c r="HW77" s="57"/>
      <c r="HX77" s="57"/>
      <c r="HY77" s="57"/>
      <c r="HZ77" s="57"/>
      <c r="IA77" s="57"/>
      <c r="IB77" s="57"/>
      <c r="IC77" s="57"/>
      <c r="ID77" s="57"/>
      <c r="IE77" s="57"/>
      <c r="IF77" s="57"/>
      <c r="IG77" s="57"/>
      <c r="IH77" s="57"/>
      <c r="II77" s="57"/>
      <c r="IJ77" s="57"/>
      <c r="IK77" s="57"/>
      <c r="IL77" s="57"/>
      <c r="IM77" s="57"/>
      <c r="IN77" s="57"/>
      <c r="IO77" s="57"/>
      <c r="IP77" s="57"/>
      <c r="IQ77" s="57"/>
      <c r="IR77" s="57"/>
      <c r="IS77" s="57"/>
      <c r="IT77" s="57"/>
      <c r="IU77" s="57"/>
      <c r="IV77" s="57"/>
    </row>
    <row r="78" s="16" customFormat="1" ht="12.75" customHeight="1" spans="1:256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  <c r="HU78" s="57"/>
      <c r="HV78" s="57"/>
      <c r="HW78" s="57"/>
      <c r="HX78" s="57"/>
      <c r="HY78" s="57"/>
      <c r="HZ78" s="57"/>
      <c r="IA78" s="57"/>
      <c r="IB78" s="57"/>
      <c r="IC78" s="57"/>
      <c r="ID78" s="57"/>
      <c r="IE78" s="57"/>
      <c r="IF78" s="57"/>
      <c r="IG78" s="57"/>
      <c r="IH78" s="57"/>
      <c r="II78" s="57"/>
      <c r="IJ78" s="57"/>
      <c r="IK78" s="57"/>
      <c r="IL78" s="57"/>
      <c r="IM78" s="57"/>
      <c r="IN78" s="57"/>
      <c r="IO78" s="57"/>
      <c r="IP78" s="57"/>
      <c r="IQ78" s="57"/>
      <c r="IR78" s="57"/>
      <c r="IS78" s="57"/>
      <c r="IT78" s="57"/>
      <c r="IU78" s="57"/>
      <c r="IV78" s="57"/>
    </row>
    <row r="79" s="16" customFormat="1" ht="12.75" customHeight="1" spans="1:256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  <c r="HG79" s="57"/>
      <c r="HH79" s="57"/>
      <c r="HI79" s="57"/>
      <c r="HJ79" s="57"/>
      <c r="HK79" s="57"/>
      <c r="HL79" s="57"/>
      <c r="HM79" s="57"/>
      <c r="HN79" s="57"/>
      <c r="HO79" s="57"/>
      <c r="HP79" s="57"/>
      <c r="HQ79" s="57"/>
      <c r="HR79" s="57"/>
      <c r="HS79" s="57"/>
      <c r="HT79" s="57"/>
      <c r="HU79" s="57"/>
      <c r="HV79" s="57"/>
      <c r="HW79" s="57"/>
      <c r="HX79" s="57"/>
      <c r="HY79" s="57"/>
      <c r="HZ79" s="57"/>
      <c r="IA79" s="57"/>
      <c r="IB79" s="57"/>
      <c r="IC79" s="57"/>
      <c r="ID79" s="57"/>
      <c r="IE79" s="57"/>
      <c r="IF79" s="57"/>
      <c r="IG79" s="57"/>
      <c r="IH79" s="57"/>
      <c r="II79" s="57"/>
      <c r="IJ79" s="57"/>
      <c r="IK79" s="57"/>
      <c r="IL79" s="57"/>
      <c r="IM79" s="57"/>
      <c r="IN79" s="57"/>
      <c r="IO79" s="57"/>
      <c r="IP79" s="57"/>
      <c r="IQ79" s="57"/>
      <c r="IR79" s="57"/>
      <c r="IS79" s="57"/>
      <c r="IT79" s="57"/>
      <c r="IU79" s="57"/>
      <c r="IV79" s="57"/>
    </row>
    <row r="80" s="16" customFormat="1" ht="12.75" customHeight="1" spans="1:256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  <c r="HG80" s="57"/>
      <c r="HH80" s="57"/>
      <c r="HI80" s="57"/>
      <c r="HJ80" s="57"/>
      <c r="HK80" s="57"/>
      <c r="HL80" s="57"/>
      <c r="HM80" s="57"/>
      <c r="HN80" s="57"/>
      <c r="HO80" s="57"/>
      <c r="HP80" s="57"/>
      <c r="HQ80" s="57"/>
      <c r="HR80" s="57"/>
      <c r="HS80" s="57"/>
      <c r="HT80" s="57"/>
      <c r="HU80" s="57"/>
      <c r="HV80" s="57"/>
      <c r="HW80" s="57"/>
      <c r="HX80" s="57"/>
      <c r="HY80" s="57"/>
      <c r="HZ80" s="57"/>
      <c r="IA80" s="57"/>
      <c r="IB80" s="57"/>
      <c r="IC80" s="57"/>
      <c r="ID80" s="57"/>
      <c r="IE80" s="57"/>
      <c r="IF80" s="57"/>
      <c r="IG80" s="57"/>
      <c r="IH80" s="57"/>
      <c r="II80" s="57"/>
      <c r="IJ80" s="57"/>
      <c r="IK80" s="57"/>
      <c r="IL80" s="57"/>
      <c r="IM80" s="57"/>
      <c r="IN80" s="57"/>
      <c r="IO80" s="57"/>
      <c r="IP80" s="57"/>
      <c r="IQ80" s="57"/>
      <c r="IR80" s="57"/>
      <c r="IS80" s="57"/>
      <c r="IT80" s="57"/>
      <c r="IU80" s="57"/>
      <c r="IV80" s="57"/>
    </row>
    <row r="81" s="16" customFormat="1" ht="12.75" customHeight="1" spans="1:25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89583333333333" right="0.389583333333333" top="0.469444444444444" bottom="0.469444444444444" header="0.349305555555556" footer="0.309722222222222"/>
  <pageSetup paperSize="9" scale="1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A1" sqref="A1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ht="23.25" customHeight="1" spans="1:3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ht="23.25" customHeight="1" spans="1:37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ht="26.25" customHeight="1" spans="1:3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ht="25.5" customHeight="1" spans="1:3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ht="23.25" customHeight="1" spans="1:3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ht="33.75" customHeight="1" spans="1:3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ht="23.25" customHeight="1" spans="1:3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ht="23.25" customHeight="1" spans="1:3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ht="23.25" customHeight="1" spans="1:3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ht="23.25" customHeight="1" spans="1:3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ht="23.25" customHeight="1" spans="1:3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ht="23.25" customHeight="1" spans="1:37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</row>
    <row r="14" ht="23.25" customHeight="1" spans="1:37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</row>
    <row r="15" ht="23.25" customHeight="1" spans="1:37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ht="23.25" customHeight="1" spans="1:37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ht="23.25" customHeight="1" spans="1:3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ht="23.25" customHeight="1" spans="1:3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ht="23.25" customHeight="1" spans="1:37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ht="23.25" customHeight="1" spans="1:37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ht="23.25" customHeight="1" spans="1:37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ht="23.25" customHeight="1" spans="1:3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ht="23.25" customHeight="1" spans="1:37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ht="23.25" customHeight="1" spans="1:37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</sheetData>
  <sheetProtection formatCells="0" formatColumns="0" formatRows="0"/>
  <printOptions horizontalCentered="1"/>
  <pageMargins left="0.589583333333333" right="0.589583333333333" top="0.789583333333333" bottom="0.589583333333333" header="0" footer="0"/>
  <pageSetup paperSize="9" scale="63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0" sqref="A10:I15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24</v>
      </c>
      <c r="W1" s="57"/>
      <c r="X1" s="57"/>
      <c r="Y1" s="16"/>
      <c r="Z1" s="16"/>
      <c r="AA1" s="16"/>
      <c r="AB1" s="16"/>
    </row>
    <row r="2" ht="24.75" customHeight="1" spans="1:28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238</v>
      </c>
      <c r="B4" s="29" t="s">
        <v>199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46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46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s="1" customFormat="1" ht="33.75" customHeight="1" spans="1:28">
      <c r="A8" s="68"/>
      <c r="B8" s="68"/>
      <c r="C8" s="68" t="s">
        <v>213</v>
      </c>
      <c r="D8" s="87">
        <v>3046</v>
      </c>
      <c r="E8" s="87">
        <v>3046</v>
      </c>
      <c r="F8" s="87">
        <v>2575.56</v>
      </c>
      <c r="G8" s="87">
        <v>460.02</v>
      </c>
      <c r="H8" s="93">
        <v>7.68</v>
      </c>
      <c r="I8" s="94">
        <v>2.74</v>
      </c>
      <c r="J8" s="95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87">
        <v>0</v>
      </c>
      <c r="T8" s="98">
        <v>0</v>
      </c>
      <c r="U8" s="94">
        <v>0</v>
      </c>
      <c r="V8" s="94">
        <v>0</v>
      </c>
      <c r="W8" s="64"/>
      <c r="X8" s="64"/>
      <c r="Y8" s="36"/>
      <c r="Z8" s="36"/>
      <c r="AA8" s="36"/>
      <c r="AB8" s="36"/>
    </row>
    <row r="9" ht="33.75" customHeight="1" spans="1:28">
      <c r="A9" s="68" t="s">
        <v>4</v>
      </c>
      <c r="B9" s="68" t="s">
        <v>6</v>
      </c>
      <c r="C9" s="68"/>
      <c r="D9" s="87">
        <v>3046</v>
      </c>
      <c r="E9" s="87">
        <v>3046</v>
      </c>
      <c r="F9" s="87">
        <v>2575.56</v>
      </c>
      <c r="G9" s="87">
        <v>460.02</v>
      </c>
      <c r="H9" s="93">
        <v>7.68</v>
      </c>
      <c r="I9" s="94">
        <v>2.74</v>
      </c>
      <c r="J9" s="95">
        <v>0</v>
      </c>
      <c r="K9" s="93">
        <v>0</v>
      </c>
      <c r="L9" s="93">
        <v>0</v>
      </c>
      <c r="M9" s="93">
        <v>0</v>
      </c>
      <c r="N9" s="93">
        <v>0</v>
      </c>
      <c r="O9" s="93">
        <v>0</v>
      </c>
      <c r="P9" s="93">
        <v>0</v>
      </c>
      <c r="Q9" s="93">
        <v>0</v>
      </c>
      <c r="R9" s="93">
        <v>0</v>
      </c>
      <c r="S9" s="87">
        <v>0</v>
      </c>
      <c r="T9" s="98">
        <v>0</v>
      </c>
      <c r="U9" s="94">
        <v>0</v>
      </c>
      <c r="V9" s="94">
        <v>0</v>
      </c>
      <c r="W9" s="57"/>
      <c r="X9" s="57"/>
      <c r="Y9" s="16"/>
      <c r="Z9" s="16"/>
      <c r="AA9" s="16"/>
      <c r="AB9" s="16"/>
    </row>
    <row r="10" ht="33.75" customHeight="1" spans="1:28">
      <c r="A10" s="68" t="s">
        <v>214</v>
      </c>
      <c r="B10" s="68" t="s">
        <v>215</v>
      </c>
      <c r="C10" s="68" t="s">
        <v>241</v>
      </c>
      <c r="D10" s="88">
        <v>1964</v>
      </c>
      <c r="E10" s="88">
        <v>1964</v>
      </c>
      <c r="F10" s="88">
        <v>1659.5</v>
      </c>
      <c r="G10" s="88">
        <v>298.2</v>
      </c>
      <c r="H10" s="88">
        <v>6.2</v>
      </c>
      <c r="I10" s="88">
        <v>0.0999999999996817</v>
      </c>
      <c r="J10" s="95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  <c r="R10" s="93">
        <v>0</v>
      </c>
      <c r="S10" s="87">
        <v>0</v>
      </c>
      <c r="T10" s="98">
        <v>0</v>
      </c>
      <c r="U10" s="94">
        <v>0</v>
      </c>
      <c r="V10" s="94">
        <v>0</v>
      </c>
      <c r="W10" s="57"/>
      <c r="X10" s="57"/>
      <c r="Y10" s="16"/>
      <c r="Z10" s="16"/>
      <c r="AA10" s="16"/>
      <c r="AB10" s="16"/>
    </row>
    <row r="11" ht="33.75" customHeight="1" spans="1:28">
      <c r="A11" s="68">
        <v>801002</v>
      </c>
      <c r="B11" s="68" t="s">
        <v>216</v>
      </c>
      <c r="C11" s="68" t="s">
        <v>241</v>
      </c>
      <c r="D11" s="88">
        <v>121</v>
      </c>
      <c r="E11" s="88">
        <v>121</v>
      </c>
      <c r="F11" s="88">
        <v>96.76</v>
      </c>
      <c r="G11" s="88">
        <v>23.82</v>
      </c>
      <c r="H11" s="88">
        <v>0.39</v>
      </c>
      <c r="I11" s="88">
        <v>0.0299999999999869</v>
      </c>
      <c r="J11" s="96"/>
      <c r="K11" s="96"/>
      <c r="L11" s="97"/>
      <c r="M11" s="97"/>
      <c r="N11" s="97"/>
      <c r="O11" s="97"/>
      <c r="P11" s="97"/>
      <c r="Q11" s="97"/>
      <c r="R11" s="97"/>
      <c r="S11" s="97"/>
      <c r="T11" s="99"/>
      <c r="U11" s="100"/>
      <c r="V11" s="101"/>
      <c r="W11" s="57"/>
      <c r="X11" s="57"/>
      <c r="Y11" s="16"/>
      <c r="Z11" s="16"/>
      <c r="AA11" s="16"/>
      <c r="AB11" s="16"/>
    </row>
    <row r="12" ht="33.75" customHeight="1" spans="1:28">
      <c r="A12" s="68">
        <v>801003</v>
      </c>
      <c r="B12" s="68" t="s">
        <v>217</v>
      </c>
      <c r="C12" s="68" t="s">
        <v>241</v>
      </c>
      <c r="D12" s="88">
        <v>128</v>
      </c>
      <c r="E12" s="88">
        <v>128</v>
      </c>
      <c r="F12" s="88">
        <v>108.73</v>
      </c>
      <c r="G12" s="88">
        <v>18</v>
      </c>
      <c r="H12" s="88">
        <v>0.39</v>
      </c>
      <c r="I12" s="88">
        <v>0.879999999999995</v>
      </c>
      <c r="J12" s="89"/>
      <c r="K12" s="89"/>
      <c r="L12" s="90"/>
      <c r="M12" s="90"/>
      <c r="N12" s="90"/>
      <c r="O12" s="89"/>
      <c r="P12" s="90"/>
      <c r="Q12" s="90"/>
      <c r="R12" s="90"/>
      <c r="S12" s="90"/>
      <c r="T12" s="90"/>
      <c r="U12" s="89"/>
      <c r="V12" s="89"/>
      <c r="W12" s="16"/>
      <c r="X12" s="16"/>
      <c r="Y12" s="16"/>
      <c r="Z12" s="16"/>
      <c r="AA12" s="16"/>
      <c r="AB12" s="16"/>
    </row>
    <row r="13" ht="33.75" customHeight="1" spans="1:28">
      <c r="A13" s="68">
        <v>801004</v>
      </c>
      <c r="B13" s="68" t="s">
        <v>218</v>
      </c>
      <c r="C13" s="68" t="s">
        <v>241</v>
      </c>
      <c r="D13" s="88">
        <v>103</v>
      </c>
      <c r="E13" s="88">
        <v>103</v>
      </c>
      <c r="F13" s="88">
        <v>88.99</v>
      </c>
      <c r="G13" s="88">
        <v>13.5</v>
      </c>
      <c r="H13" s="88">
        <v>0</v>
      </c>
      <c r="I13" s="88">
        <v>0.510000000000005</v>
      </c>
      <c r="J13" s="89"/>
      <c r="K13" s="89"/>
      <c r="L13" s="89"/>
      <c r="M13" s="89"/>
      <c r="N13" s="90"/>
      <c r="O13" s="90"/>
      <c r="P13" s="90"/>
      <c r="Q13" s="90"/>
      <c r="R13" s="89"/>
      <c r="S13" s="90"/>
      <c r="T13" s="90"/>
      <c r="U13" s="89"/>
      <c r="V13" s="89"/>
      <c r="W13" s="16"/>
      <c r="X13" s="16"/>
      <c r="Y13" s="16"/>
      <c r="Z13" s="16"/>
      <c r="AA13" s="16"/>
      <c r="AB13" s="16"/>
    </row>
    <row r="14" ht="33.75" customHeight="1" spans="1:28">
      <c r="A14" s="68">
        <v>801005</v>
      </c>
      <c r="B14" s="68" t="s">
        <v>219</v>
      </c>
      <c r="C14" s="68" t="s">
        <v>241</v>
      </c>
      <c r="D14" s="88">
        <v>404</v>
      </c>
      <c r="E14" s="88">
        <v>404</v>
      </c>
      <c r="F14" s="88">
        <v>345.59</v>
      </c>
      <c r="G14" s="88">
        <v>57</v>
      </c>
      <c r="H14" s="88">
        <v>0.7</v>
      </c>
      <c r="I14" s="88">
        <v>0.70999999999998</v>
      </c>
      <c r="J14" s="90"/>
      <c r="K14" s="89"/>
      <c r="L14" s="89"/>
      <c r="M14" s="89"/>
      <c r="N14" s="89"/>
      <c r="O14" s="90"/>
      <c r="P14" s="89"/>
      <c r="Q14" s="90"/>
      <c r="R14" s="89"/>
      <c r="S14" s="90"/>
      <c r="T14" s="89"/>
      <c r="U14" s="89"/>
      <c r="V14" s="89"/>
      <c r="W14" s="16"/>
      <c r="X14" s="16"/>
      <c r="Y14" s="16"/>
      <c r="Z14" s="16"/>
      <c r="AA14" s="16"/>
      <c r="AB14" s="16"/>
    </row>
    <row r="15" ht="46" customHeight="1" spans="1:28">
      <c r="A15" s="68">
        <v>801006</v>
      </c>
      <c r="B15" s="68" t="s">
        <v>220</v>
      </c>
      <c r="C15" s="68" t="s">
        <v>241</v>
      </c>
      <c r="D15" s="88">
        <v>326</v>
      </c>
      <c r="E15" s="88">
        <v>326</v>
      </c>
      <c r="F15" s="88">
        <v>275.99</v>
      </c>
      <c r="G15" s="88">
        <v>49.5</v>
      </c>
      <c r="H15" s="88">
        <v>0</v>
      </c>
      <c r="I15" s="88">
        <v>0.509999999999991</v>
      </c>
      <c r="J15" s="89"/>
      <c r="K15" s="89"/>
      <c r="L15" s="89"/>
      <c r="M15" s="89"/>
      <c r="N15" s="90"/>
      <c r="O15" s="89"/>
      <c r="P15" s="89"/>
      <c r="Q15" s="90"/>
      <c r="R15" s="90"/>
      <c r="S15" s="89"/>
      <c r="T15" s="89"/>
      <c r="U15" s="89"/>
      <c r="V15" s="89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36"/>
      <c r="N16" s="36"/>
      <c r="O16" s="16"/>
      <c r="P16" s="16"/>
      <c r="Q16" s="3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6"/>
      <c r="P18" s="3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6"/>
      <c r="N19" s="3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8" fitToHeight="10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A10" sqref="A10:S15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30</v>
      </c>
      <c r="T1" s="39"/>
    </row>
    <row r="2" ht="25.5" customHeight="1" spans="1:20">
      <c r="A2" s="25" t="s">
        <v>404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91"/>
      <c r="L3" s="91"/>
      <c r="M3" s="91"/>
      <c r="N3" s="91"/>
      <c r="O3" s="91"/>
      <c r="P3" s="91"/>
      <c r="Q3" s="91"/>
      <c r="R3" s="91"/>
      <c r="S3" s="63" t="s">
        <v>113</v>
      </c>
      <c r="T3" s="37"/>
    </row>
    <row r="4" ht="19.5" customHeight="1" spans="1:20">
      <c r="A4" s="29" t="s">
        <v>238</v>
      </c>
      <c r="B4" s="29" t="s">
        <v>199</v>
      </c>
      <c r="C4" s="30" t="s">
        <v>239</v>
      </c>
      <c r="D4" s="46" t="s">
        <v>263</v>
      </c>
      <c r="E4" s="46" t="s">
        <v>264</v>
      </c>
      <c r="F4" s="54" t="s">
        <v>265</v>
      </c>
      <c r="G4" s="46" t="s">
        <v>266</v>
      </c>
      <c r="H4" s="46" t="s">
        <v>267</v>
      </c>
      <c r="I4" s="46" t="s">
        <v>268</v>
      </c>
      <c r="J4" s="46" t="s">
        <v>269</v>
      </c>
      <c r="K4" s="46" t="s">
        <v>257</v>
      </c>
      <c r="L4" s="46" t="s">
        <v>270</v>
      </c>
      <c r="M4" s="46" t="s">
        <v>249</v>
      </c>
      <c r="N4" s="46" t="s">
        <v>258</v>
      </c>
      <c r="O4" s="46" t="s">
        <v>253</v>
      </c>
      <c r="P4" s="46" t="s">
        <v>271</v>
      </c>
      <c r="Q4" s="46" t="s">
        <v>272</v>
      </c>
      <c r="R4" s="46" t="s">
        <v>273</v>
      </c>
      <c r="S4" s="46" t="s">
        <v>259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5.5" customHeight="1" spans="1:20">
      <c r="A8" s="68"/>
      <c r="B8" s="68"/>
      <c r="C8" s="68" t="s">
        <v>213</v>
      </c>
      <c r="D8" s="87">
        <v>3046</v>
      </c>
      <c r="E8" s="87">
        <v>2575.56</v>
      </c>
      <c r="F8" s="87">
        <v>460.02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7.68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2.74</v>
      </c>
      <c r="T8" s="37"/>
    </row>
    <row r="9" ht="25.5" customHeight="1" spans="1:20">
      <c r="A9" s="68" t="s">
        <v>4</v>
      </c>
      <c r="B9" s="68" t="s">
        <v>6</v>
      </c>
      <c r="C9" s="68"/>
      <c r="D9" s="87">
        <v>3046</v>
      </c>
      <c r="E9" s="87">
        <v>2575.56</v>
      </c>
      <c r="F9" s="87">
        <v>460.02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0</v>
      </c>
      <c r="M9" s="87">
        <v>7.68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2.74</v>
      </c>
      <c r="T9" s="16"/>
    </row>
    <row r="10" ht="25.5" customHeight="1" spans="1:20">
      <c r="A10" s="68" t="s">
        <v>214</v>
      </c>
      <c r="B10" s="68" t="s">
        <v>215</v>
      </c>
      <c r="C10" s="68" t="s">
        <v>241</v>
      </c>
      <c r="D10" s="88">
        <v>1964</v>
      </c>
      <c r="E10" s="88">
        <v>1659.5</v>
      </c>
      <c r="F10" s="88">
        <v>298.2</v>
      </c>
      <c r="G10" s="83">
        <v>0</v>
      </c>
      <c r="H10" s="83">
        <v>0</v>
      </c>
      <c r="I10" s="42">
        <v>0</v>
      </c>
      <c r="J10" s="83">
        <v>0</v>
      </c>
      <c r="K10" s="83">
        <v>0</v>
      </c>
      <c r="L10" s="83">
        <v>0</v>
      </c>
      <c r="M10" s="88">
        <v>6.2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8">
        <v>0.0999999999996817</v>
      </c>
      <c r="T10" s="16"/>
    </row>
    <row r="11" ht="25.5" customHeight="1" spans="1:20">
      <c r="A11" s="68">
        <v>801002</v>
      </c>
      <c r="B11" s="68" t="s">
        <v>216</v>
      </c>
      <c r="C11" s="68" t="s">
        <v>241</v>
      </c>
      <c r="D11" s="88">
        <v>121</v>
      </c>
      <c r="E11" s="88">
        <v>96.76</v>
      </c>
      <c r="F11" s="88">
        <v>23.82</v>
      </c>
      <c r="G11" s="89"/>
      <c r="H11" s="89"/>
      <c r="I11" s="89"/>
      <c r="J11" s="89"/>
      <c r="K11" s="89"/>
      <c r="L11" s="89"/>
      <c r="M11" s="88">
        <v>0.39</v>
      </c>
      <c r="N11" s="89"/>
      <c r="O11" s="89"/>
      <c r="P11" s="89"/>
      <c r="Q11" s="89"/>
      <c r="R11" s="89"/>
      <c r="S11" s="88">
        <v>0.0299999999999869</v>
      </c>
      <c r="T11" s="16"/>
    </row>
    <row r="12" ht="25.5" customHeight="1" spans="1:20">
      <c r="A12" s="68">
        <v>801003</v>
      </c>
      <c r="B12" s="68" t="s">
        <v>217</v>
      </c>
      <c r="C12" s="68" t="s">
        <v>241</v>
      </c>
      <c r="D12" s="88">
        <v>128</v>
      </c>
      <c r="E12" s="88">
        <v>108.73</v>
      </c>
      <c r="F12" s="88">
        <v>18</v>
      </c>
      <c r="G12" s="89"/>
      <c r="H12" s="89"/>
      <c r="I12" s="89"/>
      <c r="J12" s="89"/>
      <c r="K12" s="89"/>
      <c r="L12" s="89"/>
      <c r="M12" s="88">
        <v>0.39</v>
      </c>
      <c r="N12" s="89"/>
      <c r="O12" s="89"/>
      <c r="P12" s="89"/>
      <c r="Q12" s="89"/>
      <c r="R12" s="89"/>
      <c r="S12" s="88">
        <v>0.879999999999995</v>
      </c>
      <c r="T12" s="16"/>
    </row>
    <row r="13" ht="25.5" customHeight="1" spans="1:20">
      <c r="A13" s="68">
        <v>801004</v>
      </c>
      <c r="B13" s="68" t="s">
        <v>218</v>
      </c>
      <c r="C13" s="68" t="s">
        <v>241</v>
      </c>
      <c r="D13" s="88">
        <v>103</v>
      </c>
      <c r="E13" s="88">
        <v>88.99</v>
      </c>
      <c r="F13" s="88">
        <v>13.5</v>
      </c>
      <c r="G13" s="90"/>
      <c r="H13" s="89"/>
      <c r="I13" s="89"/>
      <c r="J13" s="89"/>
      <c r="K13" s="89"/>
      <c r="L13" s="89"/>
      <c r="M13" s="88">
        <v>0</v>
      </c>
      <c r="N13" s="89"/>
      <c r="O13" s="89"/>
      <c r="P13" s="89"/>
      <c r="Q13" s="89"/>
      <c r="R13" s="89"/>
      <c r="S13" s="88">
        <v>0.510000000000005</v>
      </c>
      <c r="T13" s="16"/>
    </row>
    <row r="14" ht="25.5" customHeight="1" spans="1:20">
      <c r="A14" s="68">
        <v>801005</v>
      </c>
      <c r="B14" s="68" t="s">
        <v>219</v>
      </c>
      <c r="C14" s="68" t="s">
        <v>241</v>
      </c>
      <c r="D14" s="88">
        <v>404</v>
      </c>
      <c r="E14" s="88">
        <v>345.59</v>
      </c>
      <c r="F14" s="88">
        <v>57</v>
      </c>
      <c r="G14" s="89"/>
      <c r="H14" s="90"/>
      <c r="I14" s="89"/>
      <c r="J14" s="90"/>
      <c r="K14" s="89"/>
      <c r="L14" s="89"/>
      <c r="M14" s="88">
        <v>0.7</v>
      </c>
      <c r="N14" s="89"/>
      <c r="O14" s="89"/>
      <c r="P14" s="89"/>
      <c r="Q14" s="89"/>
      <c r="R14" s="89"/>
      <c r="S14" s="88">
        <v>0.70999999999998</v>
      </c>
      <c r="T14" s="16"/>
    </row>
    <row r="15" ht="24.9" customHeight="1" spans="1:20">
      <c r="A15" s="68">
        <v>801006</v>
      </c>
      <c r="B15" s="68" t="s">
        <v>220</v>
      </c>
      <c r="C15" s="68" t="s">
        <v>241</v>
      </c>
      <c r="D15" s="88">
        <v>326</v>
      </c>
      <c r="E15" s="88">
        <v>275.99</v>
      </c>
      <c r="F15" s="88">
        <v>49.5</v>
      </c>
      <c r="G15" s="89"/>
      <c r="H15" s="89"/>
      <c r="I15" s="89"/>
      <c r="J15" s="89"/>
      <c r="K15" s="89"/>
      <c r="L15" s="89"/>
      <c r="M15" s="88">
        <v>0</v>
      </c>
      <c r="N15" s="89"/>
      <c r="O15" s="89"/>
      <c r="P15" s="89"/>
      <c r="Q15" s="89"/>
      <c r="R15" s="89"/>
      <c r="S15" s="88">
        <v>0.509999999999991</v>
      </c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36</v>
      </c>
      <c r="W1" s="57"/>
      <c r="X1" s="57"/>
      <c r="Y1" s="16"/>
      <c r="Z1" s="16"/>
      <c r="AA1" s="16"/>
      <c r="AB1" s="16"/>
    </row>
    <row r="2" ht="24.75" customHeight="1" spans="1:28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8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8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29">
        <v>1</v>
      </c>
      <c r="E7" s="46">
        <v>2</v>
      </c>
      <c r="F7" s="46">
        <v>3</v>
      </c>
      <c r="G7" s="46">
        <v>4</v>
      </c>
      <c r="H7" s="46">
        <v>5</v>
      </c>
      <c r="I7" s="32">
        <v>6</v>
      </c>
      <c r="J7" s="46">
        <v>7</v>
      </c>
      <c r="K7" s="32">
        <v>8</v>
      </c>
      <c r="L7" s="29">
        <v>9</v>
      </c>
      <c r="M7" s="29">
        <v>10</v>
      </c>
      <c r="N7" s="29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ht="24.75" customHeight="1" spans="1:28">
      <c r="A8" s="68"/>
      <c r="B8" s="69"/>
      <c r="C8" s="69"/>
      <c r="D8" s="83"/>
      <c r="E8" s="42"/>
      <c r="F8" s="42"/>
      <c r="G8" s="42"/>
      <c r="H8" s="35"/>
      <c r="I8" s="42"/>
      <c r="J8" s="55"/>
      <c r="K8" s="42"/>
      <c r="L8" s="7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6"/>
      <c r="I10" s="5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6"/>
      <c r="H11" s="56"/>
      <c r="I11" s="5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16"/>
      <c r="E12" s="16"/>
      <c r="F12" s="16"/>
      <c r="G12" s="16"/>
      <c r="H12" s="16"/>
      <c r="I12" s="16"/>
      <c r="J12" s="36"/>
      <c r="K12" s="36"/>
      <c r="L12" s="36"/>
      <c r="M12" s="36"/>
      <c r="N12" s="36"/>
      <c r="O12" s="16"/>
      <c r="P12" s="36"/>
      <c r="Q12" s="16"/>
      <c r="R12" s="36"/>
      <c r="S12" s="36"/>
      <c r="T12" s="36"/>
      <c r="U12" s="1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16"/>
      <c r="M13" s="16"/>
      <c r="N13" s="36"/>
      <c r="O13" s="36"/>
      <c r="P13" s="36"/>
      <c r="Q13" s="36"/>
      <c r="R13" s="16"/>
      <c r="S13" s="36"/>
      <c r="T13" s="36"/>
      <c r="U13" s="1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16"/>
      <c r="M14" s="16"/>
      <c r="N14" s="16"/>
      <c r="O14" s="36"/>
      <c r="P14" s="36"/>
      <c r="Q14" s="16"/>
      <c r="R14" s="16"/>
      <c r="S14" s="36"/>
      <c r="T14" s="16"/>
      <c r="U14" s="1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16"/>
      <c r="N15" s="36"/>
      <c r="O15" s="16"/>
      <c r="P15" s="16"/>
      <c r="Q15" s="16"/>
      <c r="R15" s="3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6"/>
      <c r="P18" s="3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6"/>
      <c r="N19" s="3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277777777778" right="0.590277777777778" top="0.865972222222222" bottom="0.472222222222222" header="0.393055555555556" footer="0.393055555555556"/>
  <pageSetup paperSize="9" scale="57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1" sqref="A1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42</v>
      </c>
      <c r="T1" s="39"/>
    </row>
    <row r="2" ht="25.5" customHeight="1" spans="1:20">
      <c r="A2" s="25" t="s">
        <v>406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</row>
    <row r="4" ht="19.5" customHeight="1" spans="1:20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</row>
    <row r="5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ht="25.5" customHeight="1" spans="1:20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</row>
    <row r="8" ht="66" customHeight="1" spans="1:20">
      <c r="A8" s="33"/>
      <c r="B8" s="33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</row>
    <row r="9" ht="24.9" customHeight="1" spans="1:20">
      <c r="A9" s="36"/>
      <c r="B9" s="36"/>
      <c r="C9" s="36"/>
      <c r="D9" s="36"/>
      <c r="E9" s="36"/>
      <c r="F9" s="36"/>
      <c r="G9" s="78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ht="24.9" customHeight="1" spans="1:20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ht="24.9" customHeight="1" spans="1:20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ht="24.9" customHeight="1" spans="1:20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ht="24.9" customHeight="1" spans="1:20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ht="24.9" customHeight="1" spans="1:20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ht="24.9" customHeight="1" spans="1:20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ht="25.5" customHeight="1" spans="1:20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ht="24.9" customHeight="1" spans="1:20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ht="24.9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36" customHeight="1" spans="1:20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ht="36" customHeight="1" spans="1:20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ht="36" customHeight="1" spans="1:20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ht="36" customHeight="1" spans="1:20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ht="36" customHeight="1" spans="1:20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ht="36" customHeight="1" spans="1:20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ht="36" customHeight="1" spans="1:20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ht="36" customHeight="1" spans="1:20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ht="36" customHeight="1" spans="1:20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ht="36" customHeight="1" spans="1:20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ht="36" customHeight="1" spans="1:20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ht="36" customHeight="1" spans="1:20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89583333333333" right="0.789583333333333" top="0.789583333333333" bottom="0.589583333333333" header="0" footer="0"/>
  <pageSetup paperSize="9" scale="61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48</v>
      </c>
      <c r="W1" s="57"/>
      <c r="X1" s="57"/>
      <c r="Y1" s="16"/>
      <c r="Z1" s="16"/>
      <c r="AA1" s="16"/>
      <c r="AB1" s="16"/>
    </row>
    <row r="2" ht="24.75" customHeight="1" spans="1:28">
      <c r="A2" s="82" t="s">
        <v>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44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71" t="s">
        <v>242</v>
      </c>
      <c r="F4" s="71"/>
      <c r="G4" s="71"/>
      <c r="H4" s="71"/>
      <c r="I4" s="71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7"/>
      <c r="X7" s="57"/>
      <c r="Y7" s="16"/>
      <c r="Z7" s="16"/>
      <c r="AA7" s="16"/>
      <c r="AB7" s="16"/>
    </row>
    <row r="8" ht="28.5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16"/>
      <c r="E12" s="16"/>
      <c r="F12" s="16"/>
      <c r="G12" s="1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1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16"/>
      <c r="S14" s="36"/>
      <c r="T14" s="1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16"/>
      <c r="N15" s="36"/>
      <c r="O15" s="36"/>
      <c r="P15" s="36"/>
      <c r="Q15" s="1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16"/>
      <c r="R16" s="1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16"/>
      <c r="N17" s="36"/>
      <c r="O17" s="36"/>
      <c r="P17" s="16"/>
      <c r="Q17" s="1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1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16"/>
      <c r="P19" s="16"/>
      <c r="Q19" s="1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6"/>
      <c r="N20" s="16"/>
      <c r="O20" s="16"/>
      <c r="P20" s="1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0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s="16" customFormat="1" ht="25.5" customHeight="1" spans="1:20">
      <c r="A1" s="36"/>
      <c r="B1" s="36"/>
      <c r="C1" s="36"/>
      <c r="D1" s="36"/>
      <c r="E1" s="36"/>
      <c r="F1" s="36"/>
      <c r="G1" s="36"/>
      <c r="H1" s="36"/>
      <c r="S1" s="79" t="s">
        <v>54</v>
      </c>
      <c r="T1" s="39"/>
    </row>
    <row r="2" s="16" customFormat="1" ht="25.5" customHeight="1" spans="1:20">
      <c r="A2" s="76" t="s">
        <v>407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80"/>
      <c r="T2" s="39"/>
    </row>
    <row r="3" s="16" customFormat="1" ht="25.5" customHeight="1" spans="1:20">
      <c r="A3" s="77" t="s">
        <v>405</v>
      </c>
      <c r="S3" s="81" t="s">
        <v>113</v>
      </c>
      <c r="T3" s="37"/>
    </row>
    <row r="4" s="16" customFormat="1" ht="19.5" customHeight="1" spans="1:20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</row>
    <row r="5" s="16" customFormat="1" ht="15" customHeight="1" spans="1:20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</row>
    <row r="6" s="16" customFormat="1" ht="15" customHeight="1" spans="1:20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</row>
    <row r="7" s="16" customFormat="1" ht="25.5" customHeight="1" spans="1:20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</row>
    <row r="8" s="16" customFormat="1" ht="27" customHeight="1" spans="1:20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</row>
    <row r="9" s="16" customFormat="1" ht="24.9" customHeight="1" spans="1:10">
      <c r="A9" s="36"/>
      <c r="B9" s="36"/>
      <c r="C9" s="36"/>
      <c r="D9" s="36"/>
      <c r="E9" s="36"/>
      <c r="F9" s="36"/>
      <c r="G9" s="36"/>
      <c r="H9" s="36"/>
      <c r="J9" s="78"/>
    </row>
    <row r="10" s="16" customFormat="1" ht="24.9" customHeight="1"/>
    <row r="11" s="16" customFormat="1" ht="24.9" customHeight="1"/>
    <row r="12" s="16" customFormat="1" ht="24.9" customHeight="1"/>
    <row r="13" s="16" customFormat="1" ht="24.9" customHeight="1"/>
    <row r="14" s="16" customFormat="1" ht="24.9" customHeight="1"/>
    <row r="15" s="16" customFormat="1" ht="24.9" customHeight="1"/>
    <row r="16" s="16" customFormat="1" ht="25.5" customHeight="1"/>
    <row r="17" s="16" customFormat="1" ht="24.9" customHeight="1"/>
    <row r="18" s="16" customFormat="1" ht="24.9" customHeight="1"/>
    <row r="19" s="16" customFormat="1" ht="24.9" customHeight="1"/>
    <row r="20" s="16" customFormat="1" ht="24.9" customHeight="1"/>
    <row r="21" s="16" customFormat="1" ht="24.9" customHeight="1" spans="1:20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="16" customFormat="1" ht="24.9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="16" customFormat="1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="16" customFormat="1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="16" customFormat="1" ht="36" customHeight="1"/>
    <row r="26" s="16" customFormat="1" ht="36" customHeight="1"/>
    <row r="27" s="16" customFormat="1" ht="36" customHeight="1"/>
    <row r="28" s="16" customFormat="1" ht="36" customHeight="1"/>
    <row r="29" s="16" customFormat="1" ht="36" customHeight="1"/>
    <row r="30" s="16" customFormat="1" ht="36" customHeight="1"/>
    <row r="31" s="16" customFormat="1" ht="36" customHeight="1"/>
    <row r="32" s="16" customFormat="1" ht="36" customHeight="1"/>
    <row r="33" s="16" customFormat="1" ht="36" customHeight="1"/>
    <row r="34" s="16" customFormat="1" ht="36" customHeight="1"/>
    <row r="35" s="16" customFormat="1" ht="36" customHeight="1"/>
    <row r="36" s="1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60</v>
      </c>
      <c r="W1" s="57"/>
      <c r="X1" s="57"/>
      <c r="Y1" s="16"/>
      <c r="Z1" s="16"/>
      <c r="AA1" s="16"/>
      <c r="AB1" s="16"/>
    </row>
    <row r="2" ht="24.75" customHeight="1" spans="1:28">
      <c r="A2" s="44" t="s">
        <v>408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 t="s">
        <v>409</v>
      </c>
      <c r="C7" s="32" t="s">
        <v>212</v>
      </c>
      <c r="D7" s="49">
        <v>1</v>
      </c>
      <c r="E7" s="32">
        <v>2</v>
      </c>
      <c r="F7" s="32">
        <v>3</v>
      </c>
      <c r="G7" s="32">
        <v>4</v>
      </c>
      <c r="H7" s="32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32">
        <v>19</v>
      </c>
      <c r="W7" s="57"/>
      <c r="X7" s="64"/>
      <c r="Y7" s="36"/>
      <c r="Z7" s="16"/>
      <c r="AA7" s="16"/>
      <c r="AB7" s="16"/>
    </row>
    <row r="8" ht="25.5" customHeight="1" spans="1:28">
      <c r="A8" s="33"/>
      <c r="B8" s="34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36"/>
      <c r="N15" s="36"/>
      <c r="O15" s="36"/>
      <c r="P15" s="36"/>
      <c r="Q15" s="1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1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1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16"/>
      <c r="P19" s="16"/>
      <c r="Q19" s="3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16"/>
      <c r="O20" s="1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16"/>
      <c r="N21" s="16"/>
      <c r="O21" s="1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7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B26" sqref="B26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9"/>
      <c r="G1" s="240"/>
      <c r="H1" s="59" t="s">
        <v>9</v>
      </c>
      <c r="I1" s="16"/>
      <c r="J1" s="16"/>
      <c r="K1" s="16"/>
      <c r="L1" s="16"/>
      <c r="M1" s="16"/>
      <c r="N1" s="16"/>
    </row>
    <row r="2" ht="18.75" customHeight="1" spans="1:14">
      <c r="A2" s="25" t="s">
        <v>111</v>
      </c>
      <c r="B2" s="241"/>
      <c r="C2" s="241"/>
      <c r="D2" s="241"/>
      <c r="E2" s="241"/>
      <c r="F2" s="241"/>
      <c r="G2" s="242"/>
      <c r="H2" s="108"/>
      <c r="I2" s="16"/>
      <c r="J2" s="16"/>
      <c r="K2" s="16"/>
      <c r="L2" s="16"/>
      <c r="M2" s="16"/>
      <c r="N2" s="16"/>
    </row>
    <row r="3" ht="24" customHeight="1" spans="1:14">
      <c r="A3" s="27" t="s">
        <v>112</v>
      </c>
      <c r="B3" s="210"/>
      <c r="C3" s="210"/>
      <c r="D3" s="210"/>
      <c r="E3" s="210"/>
      <c r="F3" s="239"/>
      <c r="G3" s="240"/>
      <c r="H3" s="41" t="s">
        <v>113</v>
      </c>
      <c r="I3" s="16"/>
      <c r="J3" s="16"/>
      <c r="K3" s="16"/>
      <c r="L3" s="16"/>
      <c r="M3" s="16"/>
      <c r="N3" s="16"/>
    </row>
    <row r="4" ht="21.75" customHeight="1" spans="1:14">
      <c r="A4" s="100" t="s">
        <v>114</v>
      </c>
      <c r="B4" s="100"/>
      <c r="C4" s="243" t="s">
        <v>115</v>
      </c>
      <c r="D4" s="243"/>
      <c r="E4" s="243"/>
      <c r="F4" s="243"/>
      <c r="G4" s="243"/>
      <c r="H4" s="243"/>
      <c r="I4" s="16"/>
      <c r="J4" s="16"/>
      <c r="K4" s="16"/>
      <c r="L4" s="16"/>
      <c r="M4" s="16"/>
      <c r="N4" s="16"/>
    </row>
    <row r="5" ht="21.75" customHeight="1" spans="1:14">
      <c r="A5" s="22" t="s">
        <v>116</v>
      </c>
      <c r="B5" s="105" t="s">
        <v>117</v>
      </c>
      <c r="C5" s="244" t="s">
        <v>118</v>
      </c>
      <c r="D5" s="22" t="s">
        <v>117</v>
      </c>
      <c r="E5" s="244" t="s">
        <v>119</v>
      </c>
      <c r="F5" s="22" t="s">
        <v>117</v>
      </c>
      <c r="G5" s="244" t="s">
        <v>120</v>
      </c>
      <c r="H5" s="136" t="s">
        <v>117</v>
      </c>
      <c r="I5" s="16"/>
      <c r="J5" s="36"/>
      <c r="K5" s="16"/>
      <c r="L5" s="16"/>
      <c r="M5" s="16"/>
      <c r="N5" s="16"/>
    </row>
    <row r="6" s="1" customFormat="1" ht="21.75" customHeight="1" spans="1:14">
      <c r="A6" s="245" t="s">
        <v>121</v>
      </c>
      <c r="B6" s="94">
        <v>3046</v>
      </c>
      <c r="C6" s="246" t="s">
        <v>122</v>
      </c>
      <c r="D6" s="247">
        <v>0</v>
      </c>
      <c r="E6" s="99" t="s">
        <v>123</v>
      </c>
      <c r="F6" s="94">
        <v>3046</v>
      </c>
      <c r="G6" s="248" t="s">
        <v>124</v>
      </c>
      <c r="H6" s="249">
        <v>2575.56</v>
      </c>
      <c r="I6" s="36"/>
      <c r="J6" s="36"/>
      <c r="K6" s="36"/>
      <c r="L6" s="36"/>
      <c r="M6" s="36"/>
      <c r="N6" s="36"/>
    </row>
    <row r="7" s="1" customFormat="1" ht="21.75" customHeight="1" spans="1:14">
      <c r="A7" s="245" t="s">
        <v>125</v>
      </c>
      <c r="B7" s="94">
        <v>3046</v>
      </c>
      <c r="C7" s="246" t="s">
        <v>126</v>
      </c>
      <c r="D7" s="247">
        <v>0</v>
      </c>
      <c r="E7" s="99" t="s">
        <v>127</v>
      </c>
      <c r="F7" s="94">
        <v>2575.56</v>
      </c>
      <c r="G7" s="248" t="s">
        <v>128</v>
      </c>
      <c r="H7" s="249">
        <v>460.02</v>
      </c>
      <c r="I7" s="36"/>
      <c r="J7" s="36"/>
      <c r="K7" s="36"/>
      <c r="L7" s="36"/>
      <c r="M7" s="36"/>
      <c r="N7" s="36"/>
    </row>
    <row r="8" s="1" customFormat="1" ht="21.75" customHeight="1" spans="1:14">
      <c r="A8" s="250" t="s">
        <v>129</v>
      </c>
      <c r="B8" s="94">
        <v>0</v>
      </c>
      <c r="C8" s="246" t="s">
        <v>130</v>
      </c>
      <c r="D8" s="247">
        <v>0</v>
      </c>
      <c r="E8" s="99" t="s">
        <v>131</v>
      </c>
      <c r="F8" s="249">
        <v>460.02</v>
      </c>
      <c r="G8" s="248" t="s">
        <v>132</v>
      </c>
      <c r="H8" s="249"/>
      <c r="I8" s="36"/>
      <c r="J8" s="36"/>
      <c r="K8" s="36"/>
      <c r="L8" s="36"/>
      <c r="M8" s="36"/>
      <c r="N8" s="36"/>
    </row>
    <row r="9" s="1" customFormat="1" ht="21.75" customHeight="1" spans="1:14">
      <c r="A9" s="250" t="s">
        <v>133</v>
      </c>
      <c r="B9" s="94">
        <v>0</v>
      </c>
      <c r="C9" s="246" t="s">
        <v>134</v>
      </c>
      <c r="D9" s="247">
        <v>0</v>
      </c>
      <c r="E9" s="251" t="s">
        <v>135</v>
      </c>
      <c r="F9" s="94">
        <v>7.68</v>
      </c>
      <c r="G9" s="252" t="s">
        <v>136</v>
      </c>
      <c r="H9" s="249"/>
      <c r="I9" s="36"/>
      <c r="J9" s="36"/>
      <c r="K9" s="36"/>
      <c r="L9" s="36"/>
      <c r="M9" s="36"/>
      <c r="N9" s="36"/>
    </row>
    <row r="10" s="1" customFormat="1" ht="21.75" customHeight="1" spans="1:14">
      <c r="A10" s="245" t="s">
        <v>137</v>
      </c>
      <c r="B10" s="94">
        <v>0</v>
      </c>
      <c r="C10" s="246" t="s">
        <v>138</v>
      </c>
      <c r="D10" s="247">
        <v>0</v>
      </c>
      <c r="E10" s="251" t="s">
        <v>139</v>
      </c>
      <c r="F10" s="253">
        <v>2.74</v>
      </c>
      <c r="G10" s="252" t="s">
        <v>140</v>
      </c>
      <c r="H10" s="249">
        <v>0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5" t="s">
        <v>141</v>
      </c>
      <c r="B11" s="94">
        <v>0</v>
      </c>
      <c r="C11" s="246" t="s">
        <v>142</v>
      </c>
      <c r="D11" s="247">
        <v>0</v>
      </c>
      <c r="E11" s="251" t="s">
        <v>143</v>
      </c>
      <c r="F11" s="94"/>
      <c r="G11" s="252" t="s">
        <v>144</v>
      </c>
      <c r="H11" s="249"/>
      <c r="I11" s="36"/>
      <c r="J11" s="36"/>
      <c r="K11" s="36"/>
      <c r="L11" s="36"/>
      <c r="M11" s="36"/>
      <c r="N11" s="36"/>
    </row>
    <row r="12" s="1" customFormat="1" ht="21.75" customHeight="1" spans="1:14">
      <c r="A12" s="245" t="s">
        <v>145</v>
      </c>
      <c r="B12" s="254"/>
      <c r="C12" s="246" t="s">
        <v>146</v>
      </c>
      <c r="D12" s="247">
        <v>0</v>
      </c>
      <c r="E12" s="251" t="s">
        <v>131</v>
      </c>
      <c r="F12" s="253"/>
      <c r="G12" s="252" t="s">
        <v>147</v>
      </c>
      <c r="H12" s="249"/>
      <c r="I12" s="36"/>
      <c r="J12" s="36"/>
      <c r="K12" s="36"/>
      <c r="L12" s="36"/>
      <c r="M12" s="36"/>
      <c r="N12" s="36"/>
    </row>
    <row r="13" s="1" customFormat="1" ht="21.75" customHeight="1" spans="1:14">
      <c r="A13" s="245" t="s">
        <v>148</v>
      </c>
      <c r="B13" s="255"/>
      <c r="C13" s="246" t="s">
        <v>149</v>
      </c>
      <c r="D13" s="247">
        <v>0</v>
      </c>
      <c r="E13" s="251" t="s">
        <v>135</v>
      </c>
      <c r="F13" s="94"/>
      <c r="G13" s="252" t="s">
        <v>150</v>
      </c>
      <c r="H13" s="249"/>
      <c r="I13" s="36"/>
      <c r="J13" s="36"/>
      <c r="K13" s="36"/>
      <c r="L13" s="36"/>
      <c r="M13" s="36"/>
      <c r="N13" s="36"/>
    </row>
    <row r="14" s="1" customFormat="1" ht="21.75" customHeight="1" spans="1:14">
      <c r="A14" s="245" t="s">
        <v>151</v>
      </c>
      <c r="B14" s="249">
        <v>0</v>
      </c>
      <c r="C14" s="246" t="s">
        <v>152</v>
      </c>
      <c r="D14" s="247">
        <v>0</v>
      </c>
      <c r="E14" s="251" t="s">
        <v>153</v>
      </c>
      <c r="F14" s="253"/>
      <c r="G14" s="252" t="s">
        <v>154</v>
      </c>
      <c r="H14" s="249">
        <v>7.68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6" t="s">
        <v>155</v>
      </c>
      <c r="B15" s="249">
        <v>0</v>
      </c>
      <c r="C15" s="257" t="s">
        <v>156</v>
      </c>
      <c r="D15" s="247">
        <v>0</v>
      </c>
      <c r="E15" s="251" t="s">
        <v>157</v>
      </c>
      <c r="F15" s="94"/>
      <c r="G15" s="252" t="s">
        <v>158</v>
      </c>
      <c r="H15" s="249"/>
      <c r="I15" s="36"/>
      <c r="J15" s="36"/>
      <c r="K15" s="36"/>
      <c r="L15" s="36"/>
      <c r="M15" s="36"/>
      <c r="N15" s="36"/>
    </row>
    <row r="16" s="1" customFormat="1" ht="21.75" customHeight="1" spans="1:14">
      <c r="A16" s="256" t="s">
        <v>159</v>
      </c>
      <c r="B16" s="94">
        <v>0</v>
      </c>
      <c r="C16" s="257" t="s">
        <v>160</v>
      </c>
      <c r="D16" s="247">
        <v>0</v>
      </c>
      <c r="E16" s="251" t="s">
        <v>161</v>
      </c>
      <c r="F16" s="258"/>
      <c r="G16" s="252" t="s">
        <v>162</v>
      </c>
      <c r="H16" s="249"/>
      <c r="I16" s="36"/>
      <c r="J16" s="36"/>
      <c r="K16" s="36"/>
      <c r="L16" s="36"/>
      <c r="M16" s="36"/>
      <c r="N16" s="36"/>
    </row>
    <row r="17" s="1" customFormat="1" ht="21.75" customHeight="1" spans="1:14">
      <c r="A17" s="256"/>
      <c r="B17" s="258"/>
      <c r="C17" s="257" t="s">
        <v>163</v>
      </c>
      <c r="D17" s="247">
        <v>0</v>
      </c>
      <c r="E17" s="251" t="s">
        <v>164</v>
      </c>
      <c r="F17" s="258"/>
      <c r="G17" s="252" t="s">
        <v>165</v>
      </c>
      <c r="H17" s="249"/>
      <c r="I17" s="36"/>
      <c r="J17" s="36"/>
      <c r="K17" s="36"/>
      <c r="L17" s="36"/>
      <c r="M17" s="36"/>
      <c r="N17" s="36"/>
    </row>
    <row r="18" s="1" customFormat="1" ht="21.75" customHeight="1" spans="1:14">
      <c r="A18" s="250"/>
      <c r="B18" s="258"/>
      <c r="C18" s="246" t="s">
        <v>166</v>
      </c>
      <c r="D18" s="247">
        <v>0</v>
      </c>
      <c r="E18" s="251" t="s">
        <v>167</v>
      </c>
      <c r="F18" s="258"/>
      <c r="G18" s="252" t="s">
        <v>168</v>
      </c>
      <c r="H18" s="249"/>
      <c r="I18" s="36"/>
      <c r="J18" s="36"/>
      <c r="K18" s="36"/>
      <c r="L18" s="36"/>
      <c r="M18" s="36"/>
      <c r="N18" s="36"/>
    </row>
    <row r="19" s="1" customFormat="1" ht="21.75" customHeight="1" spans="1:14">
      <c r="A19" s="99"/>
      <c r="B19" s="255"/>
      <c r="C19" s="246" t="s">
        <v>169</v>
      </c>
      <c r="D19" s="247">
        <v>0</v>
      </c>
      <c r="E19" s="251" t="s">
        <v>170</v>
      </c>
      <c r="F19" s="258"/>
      <c r="G19" s="252" t="s">
        <v>171</v>
      </c>
      <c r="H19" s="249"/>
      <c r="I19" s="36"/>
      <c r="J19" s="36"/>
      <c r="K19" s="36"/>
      <c r="L19" s="36"/>
      <c r="M19" s="36"/>
      <c r="N19" s="36"/>
    </row>
    <row r="20" s="1" customFormat="1" ht="21.75" customHeight="1" spans="1:14">
      <c r="A20" s="99"/>
      <c r="B20" s="255"/>
      <c r="C20" s="246" t="s">
        <v>172</v>
      </c>
      <c r="D20" s="247">
        <v>0</v>
      </c>
      <c r="E20" s="251" t="s">
        <v>173</v>
      </c>
      <c r="F20" s="258"/>
      <c r="G20" s="252" t="s">
        <v>174</v>
      </c>
      <c r="H20" s="94">
        <v>2.74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99"/>
      <c r="B21" s="255"/>
      <c r="C21" s="246" t="s">
        <v>175</v>
      </c>
      <c r="D21" s="247">
        <v>0</v>
      </c>
      <c r="E21" s="251" t="s">
        <v>176</v>
      </c>
      <c r="F21" s="258"/>
      <c r="G21" s="259"/>
      <c r="H21" s="260"/>
      <c r="I21" s="36"/>
      <c r="J21" s="36"/>
      <c r="K21" s="36"/>
      <c r="L21" s="36"/>
      <c r="M21" s="36"/>
      <c r="N21" s="36"/>
    </row>
    <row r="22" s="1" customFormat="1" ht="21.75" customHeight="1" spans="1:14">
      <c r="A22" s="99"/>
      <c r="B22" s="255"/>
      <c r="C22" s="246" t="s">
        <v>177</v>
      </c>
      <c r="D22" s="247">
        <v>0</v>
      </c>
      <c r="E22" s="251" t="s">
        <v>178</v>
      </c>
      <c r="F22" s="258"/>
      <c r="G22" s="261"/>
      <c r="H22" s="262"/>
      <c r="I22" s="36"/>
      <c r="J22" s="36"/>
      <c r="K22" s="36"/>
      <c r="L22" s="36"/>
      <c r="M22" s="36"/>
      <c r="N22" s="36"/>
    </row>
    <row r="23" s="1" customFormat="1" ht="21.75" customHeight="1" spans="1:14">
      <c r="A23" s="99"/>
      <c r="B23" s="255"/>
      <c r="C23" s="246" t="s">
        <v>179</v>
      </c>
      <c r="D23" s="247">
        <v>0</v>
      </c>
      <c r="E23" s="251" t="s">
        <v>180</v>
      </c>
      <c r="F23" s="258"/>
      <c r="G23" s="263"/>
      <c r="H23" s="255"/>
      <c r="I23" s="36"/>
      <c r="J23" s="36"/>
      <c r="K23" s="36"/>
      <c r="L23" s="36"/>
      <c r="M23" s="36"/>
      <c r="N23" s="36"/>
    </row>
    <row r="24" s="1" customFormat="1" ht="21.75" customHeight="1" spans="1:14">
      <c r="A24" s="99"/>
      <c r="B24" s="255"/>
      <c r="C24" s="246" t="s">
        <v>181</v>
      </c>
      <c r="D24" s="247">
        <v>3046</v>
      </c>
      <c r="E24" s="251"/>
      <c r="F24" s="258"/>
      <c r="G24" s="263"/>
      <c r="H24" s="255"/>
      <c r="I24" s="36"/>
      <c r="J24" s="36"/>
      <c r="K24" s="36"/>
      <c r="L24" s="36"/>
      <c r="M24" s="36"/>
      <c r="N24" s="36"/>
    </row>
    <row r="25" s="1" customFormat="1" ht="21.75" customHeight="1" spans="1:14">
      <c r="A25" s="99"/>
      <c r="B25" s="94"/>
      <c r="C25" s="246" t="s">
        <v>182</v>
      </c>
      <c r="D25" s="247">
        <v>0</v>
      </c>
      <c r="E25" s="99"/>
      <c r="F25" s="264"/>
      <c r="G25" s="99"/>
      <c r="H25" s="255"/>
      <c r="I25" s="36"/>
      <c r="J25" s="36"/>
      <c r="K25" s="36"/>
      <c r="L25" s="36"/>
      <c r="M25" s="36"/>
      <c r="N25" s="36"/>
    </row>
    <row r="26" s="1" customFormat="1" ht="21.75" customHeight="1" spans="1:14">
      <c r="A26" s="99"/>
      <c r="B26" s="94"/>
      <c r="C26" s="246" t="s">
        <v>183</v>
      </c>
      <c r="D26" s="247">
        <v>0</v>
      </c>
      <c r="E26" s="99"/>
      <c r="F26" s="94"/>
      <c r="G26" s="99"/>
      <c r="H26" s="255"/>
      <c r="I26" s="36"/>
      <c r="J26" s="36"/>
      <c r="K26" s="36"/>
      <c r="L26" s="36"/>
      <c r="M26" s="36"/>
      <c r="N26" s="36"/>
    </row>
    <row r="27" s="1" customFormat="1" ht="21.75" customHeight="1" spans="1:14">
      <c r="A27" s="99"/>
      <c r="B27" s="94"/>
      <c r="C27" s="246" t="s">
        <v>184</v>
      </c>
      <c r="D27" s="265">
        <v>0</v>
      </c>
      <c r="E27" s="99"/>
      <c r="F27" s="94"/>
      <c r="G27" s="99"/>
      <c r="H27" s="255"/>
      <c r="I27" s="36"/>
      <c r="J27" s="36"/>
      <c r="K27" s="36"/>
      <c r="L27" s="36"/>
      <c r="M27" s="36"/>
      <c r="N27" s="36"/>
    </row>
    <row r="28" s="1" customFormat="1" ht="21" customHeight="1" spans="1:14">
      <c r="A28" s="99"/>
      <c r="B28" s="94"/>
      <c r="C28" s="266" t="s">
        <v>185</v>
      </c>
      <c r="D28" s="247">
        <v>0</v>
      </c>
      <c r="E28" s="263"/>
      <c r="F28" s="94"/>
      <c r="G28" s="99"/>
      <c r="H28" s="255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4"/>
      <c r="C29" s="246" t="s">
        <v>186</v>
      </c>
      <c r="D29" s="267">
        <v>0</v>
      </c>
      <c r="E29" s="30"/>
      <c r="F29" s="94"/>
      <c r="G29" s="30"/>
      <c r="H29" s="255"/>
      <c r="I29" s="36"/>
      <c r="J29" s="36"/>
      <c r="K29" s="36"/>
      <c r="L29" s="36"/>
      <c r="M29" s="36"/>
      <c r="N29" s="36"/>
    </row>
    <row r="30" s="1" customFormat="1" ht="21.75" customHeight="1" spans="1:14">
      <c r="A30" s="99"/>
      <c r="B30" s="255"/>
      <c r="C30" s="246" t="s">
        <v>187</v>
      </c>
      <c r="D30" s="247">
        <v>0</v>
      </c>
      <c r="E30" s="99"/>
      <c r="F30" s="94"/>
      <c r="G30" s="99"/>
      <c r="H30" s="255"/>
      <c r="I30" s="36"/>
      <c r="J30" s="36"/>
      <c r="K30" s="36"/>
      <c r="L30" s="36"/>
      <c r="M30" s="36"/>
      <c r="N30" s="36"/>
    </row>
    <row r="31" s="1" customFormat="1" ht="21.75" customHeight="1" spans="1:14">
      <c r="A31" s="99"/>
      <c r="B31" s="255"/>
      <c r="C31" s="246" t="s">
        <v>188</v>
      </c>
      <c r="D31" s="247">
        <v>0</v>
      </c>
      <c r="E31" s="268"/>
      <c r="F31" s="255"/>
      <c r="G31" s="268"/>
      <c r="H31" s="255"/>
      <c r="I31" s="36"/>
      <c r="J31" s="36"/>
      <c r="K31" s="36"/>
      <c r="L31" s="36"/>
      <c r="M31" s="36"/>
      <c r="N31" s="36"/>
    </row>
    <row r="32" s="1" customFormat="1" ht="21.75" customHeight="1" spans="1:14">
      <c r="A32" s="268"/>
      <c r="B32" s="255"/>
      <c r="C32" s="246" t="s">
        <v>189</v>
      </c>
      <c r="D32" s="247">
        <v>0</v>
      </c>
      <c r="E32" s="268"/>
      <c r="F32" s="94"/>
      <c r="G32" s="268"/>
      <c r="H32" s="255"/>
      <c r="I32" s="36"/>
      <c r="J32" s="36"/>
      <c r="K32" s="36"/>
      <c r="L32" s="36"/>
      <c r="M32" s="36"/>
      <c r="N32" s="36"/>
    </row>
    <row r="33" s="1" customFormat="1" ht="21.75" customHeight="1" spans="1:14">
      <c r="A33" s="268"/>
      <c r="B33" s="255"/>
      <c r="C33" s="246" t="s">
        <v>190</v>
      </c>
      <c r="D33" s="247">
        <v>0</v>
      </c>
      <c r="E33" s="268"/>
      <c r="F33" s="255"/>
      <c r="G33" s="268"/>
      <c r="H33" s="255"/>
      <c r="I33" s="36"/>
      <c r="J33" s="36"/>
      <c r="K33" s="36"/>
      <c r="L33" s="36"/>
      <c r="M33" s="36"/>
      <c r="N33" s="36"/>
    </row>
    <row r="34" s="1" customFormat="1" ht="21.75" customHeight="1" spans="1:14">
      <c r="A34" s="268"/>
      <c r="B34" s="269"/>
      <c r="C34" s="246" t="s">
        <v>191</v>
      </c>
      <c r="D34" s="265">
        <v>0</v>
      </c>
      <c r="E34" s="268"/>
      <c r="F34" s="269"/>
      <c r="G34" s="268"/>
      <c r="H34" s="269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4">
        <v>3046</v>
      </c>
      <c r="C35" s="270" t="s">
        <v>193</v>
      </c>
      <c r="D35" s="271">
        <v>3046</v>
      </c>
      <c r="E35" s="270" t="s">
        <v>193</v>
      </c>
      <c r="F35" s="94">
        <v>3046</v>
      </c>
      <c r="G35" s="270" t="s">
        <v>193</v>
      </c>
      <c r="H35" s="94">
        <v>3046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72" t="s">
        <v>194</v>
      </c>
      <c r="B36" s="258">
        <v>0</v>
      </c>
      <c r="C36" s="257"/>
      <c r="D36" s="273"/>
      <c r="E36" s="274" t="s">
        <v>195</v>
      </c>
      <c r="F36" s="258"/>
      <c r="G36" s="268"/>
      <c r="H36" s="258"/>
      <c r="I36" s="36"/>
      <c r="J36" s="36"/>
      <c r="K36" s="36"/>
      <c r="L36" s="36"/>
      <c r="M36" s="36"/>
      <c r="N36" s="36"/>
    </row>
    <row r="37" ht="21.75" customHeight="1" spans="1:14">
      <c r="A37" s="275"/>
      <c r="B37" s="258"/>
      <c r="C37" s="276"/>
      <c r="D37" s="277"/>
      <c r="E37" s="275"/>
      <c r="F37" s="255"/>
      <c r="G37" s="268"/>
      <c r="H37" s="269"/>
      <c r="I37" s="16"/>
      <c r="J37" s="16"/>
      <c r="K37" s="16"/>
      <c r="L37" s="16"/>
      <c r="M37" s="16"/>
      <c r="N37" s="16"/>
    </row>
    <row r="38" s="1" customFormat="1" ht="21.75" customHeight="1" spans="1:14">
      <c r="A38" s="30" t="s">
        <v>196</v>
      </c>
      <c r="B38" s="94">
        <v>3046</v>
      </c>
      <c r="C38" s="30" t="s">
        <v>197</v>
      </c>
      <c r="D38" s="271">
        <v>3046</v>
      </c>
      <c r="E38" s="30" t="s">
        <v>197</v>
      </c>
      <c r="F38" s="94">
        <v>3046</v>
      </c>
      <c r="G38" s="164" t="s">
        <v>197</v>
      </c>
      <c r="H38" s="94">
        <v>3046</v>
      </c>
      <c r="I38" s="36"/>
      <c r="J38" s="36"/>
      <c r="K38" s="36"/>
      <c r="L38" s="36"/>
      <c r="M38" s="36"/>
      <c r="N38" s="36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6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6"/>
      <c r="K41" s="36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6"/>
      <c r="M42" s="36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66</v>
      </c>
      <c r="T1" s="39"/>
      <c r="U1" s="36"/>
    </row>
    <row r="2" ht="25.5" customHeight="1" spans="1:21">
      <c r="A2" s="25" t="s">
        <v>410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</row>
    <row r="3" ht="25.5" customHeight="1" spans="1:21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</row>
    <row r="4" ht="19.5" customHeight="1" spans="1:21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</row>
    <row r="5" ht="15" customHeight="1" spans="1:21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</row>
    <row r="6" ht="15" customHeight="1" spans="1:21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</row>
    <row r="7" ht="25.5" customHeight="1" spans="1:21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</row>
    <row r="8" ht="25.5" customHeight="1" spans="1:21">
      <c r="A8" s="33"/>
      <c r="B8" s="34"/>
      <c r="C8" s="34"/>
      <c r="D8" s="7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</row>
    <row r="9" ht="24.9" customHeight="1" spans="1:2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ht="24.9" customHeight="1" spans="1:2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ht="24.9" customHeight="1" spans="1:2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ht="24.9" customHeight="1" spans="1:2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ht="24.9" customHeight="1" spans="1:2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ht="24.9" customHeight="1" spans="1:2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ht="24.9" customHeight="1" spans="1:2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ht="25.5" customHeight="1" spans="1:2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ht="24.9" customHeight="1" spans="1:2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</row>
    <row r="18" ht="24.9" customHeight="1" spans="1:2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</row>
    <row r="19" ht="24.9" customHeight="1" spans="1:2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24.9" customHeight="1" spans="1:2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24.9" customHeight="1" spans="1:2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</row>
    <row r="22" ht="24.9" customHeight="1" spans="1:2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</row>
    <row r="23" ht="24.9" customHeight="1" spans="1:2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</row>
    <row r="24" ht="24.9" customHeight="1" spans="1:2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</row>
    <row r="25" ht="12.75" customHeight="1" spans="1:2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12.75" customHeight="1" spans="1:2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12.75" customHeight="1" spans="1:2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12.75" customHeight="1" spans="1:2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ht="12.75" customHeight="1" spans="1:2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ht="12.75" customHeight="1" spans="1:2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ht="12.75" customHeight="1" spans="1:2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ht="12.75" customHeight="1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12.75" customHeight="1" spans="1:2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ht="12.75" customHeight="1" spans="1:2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ht="12.75" customHeight="1" spans="1:2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ht="12.75" customHeight="1" spans="1:2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72</v>
      </c>
      <c r="W1" s="57"/>
      <c r="X1" s="57"/>
      <c r="Y1" s="16"/>
      <c r="Z1" s="16"/>
      <c r="AA1" s="16"/>
      <c r="AB1" s="16"/>
    </row>
    <row r="2" ht="24.75" customHeight="1" spans="1:28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14.2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16.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6"/>
      <c r="AA7" s="16"/>
      <c r="AB7" s="16"/>
    </row>
    <row r="8" ht="24" customHeight="1" spans="1:28">
      <c r="A8" s="68"/>
      <c r="B8" s="69"/>
      <c r="C8" s="69"/>
      <c r="D8" s="42"/>
      <c r="E8" s="42"/>
      <c r="F8" s="42"/>
      <c r="G8" s="42"/>
      <c r="H8" s="35"/>
      <c r="I8" s="42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0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0"/>
      <c r="B11" s="50"/>
      <c r="C11" s="26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customHeight="1" spans="1:28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3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61" orientation="landscape" horizontalDpi="600" vertic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78</v>
      </c>
      <c r="T1" s="39"/>
      <c r="U1" s="36"/>
      <c r="V1" s="16"/>
    </row>
    <row r="2" ht="25.5" customHeight="1" spans="1:22">
      <c r="A2" s="25" t="s">
        <v>411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6"/>
    </row>
    <row r="8" ht="19.5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84</v>
      </c>
      <c r="W1" s="57"/>
      <c r="X1" s="57"/>
      <c r="Y1" s="16"/>
      <c r="Z1" s="16"/>
      <c r="AA1" s="16"/>
      <c r="AB1" s="16"/>
    </row>
    <row r="2" ht="24.75" customHeight="1" spans="1:28">
      <c r="A2" s="44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16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71" t="s">
        <v>242</v>
      </c>
      <c r="F4" s="71"/>
      <c r="G4" s="71"/>
      <c r="H4" s="71"/>
      <c r="I4" s="71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29" t="s">
        <v>248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29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46"/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9">
        <v>6</v>
      </c>
      <c r="J7" s="46">
        <v>7</v>
      </c>
      <c r="K7" s="29">
        <v>8</v>
      </c>
      <c r="L7" s="29">
        <v>9</v>
      </c>
      <c r="M7" s="46">
        <v>10</v>
      </c>
      <c r="N7" s="29">
        <v>11</v>
      </c>
      <c r="O7" s="46">
        <v>12</v>
      </c>
      <c r="P7" s="46">
        <v>13</v>
      </c>
      <c r="Q7" s="46">
        <v>14</v>
      </c>
      <c r="R7" s="29">
        <v>15</v>
      </c>
      <c r="S7" s="46">
        <v>16</v>
      </c>
      <c r="T7" s="46">
        <v>17</v>
      </c>
      <c r="U7" s="29">
        <v>18</v>
      </c>
      <c r="V7" s="29">
        <v>19</v>
      </c>
      <c r="W7" s="57"/>
      <c r="X7" s="64"/>
      <c r="Y7" s="36"/>
      <c r="Z7" s="16"/>
      <c r="AA7" s="16"/>
      <c r="AB7" s="16"/>
    </row>
    <row r="8" ht="33.75" customHeight="1" spans="1:28">
      <c r="A8" s="68"/>
      <c r="B8" s="69"/>
      <c r="C8" s="69"/>
      <c r="D8" s="42"/>
      <c r="E8" s="42"/>
      <c r="F8" s="42"/>
      <c r="G8" s="42"/>
      <c r="H8" s="35"/>
      <c r="I8" s="66"/>
      <c r="J8" s="72"/>
      <c r="K8" s="42"/>
      <c r="L8" s="42"/>
      <c r="M8" s="42"/>
      <c r="N8" s="42"/>
      <c r="O8" s="42"/>
      <c r="P8" s="42"/>
      <c r="Q8" s="42"/>
      <c r="R8" s="42"/>
      <c r="S8" s="42"/>
      <c r="T8" s="66"/>
      <c r="U8" s="66"/>
      <c r="V8" s="66"/>
      <c r="W8" s="16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36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16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57"/>
      <c r="X10" s="57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16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57"/>
      <c r="X11" s="57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1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16"/>
      <c r="X12" s="16"/>
      <c r="Y12" s="16"/>
      <c r="Z12" s="16"/>
      <c r="AA12" s="16"/>
      <c r="AB12" s="16"/>
    </row>
    <row r="13" ht="9.75" customHeight="1" spans="1:28">
      <c r="A13" s="16"/>
      <c r="B13" s="16"/>
      <c r="C13" s="16"/>
      <c r="D13" s="36"/>
      <c r="E13" s="16"/>
      <c r="F13" s="16"/>
      <c r="G13" s="1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1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16"/>
      <c r="H14" s="16"/>
      <c r="I14" s="16"/>
      <c r="J14" s="36"/>
      <c r="K14" s="16"/>
      <c r="L14" s="36"/>
      <c r="M14" s="36"/>
      <c r="N14" s="16"/>
      <c r="O14" s="36"/>
      <c r="P14" s="36"/>
      <c r="Q14" s="36"/>
      <c r="R14" s="36"/>
      <c r="S14" s="36"/>
      <c r="T14" s="36"/>
      <c r="U14" s="36"/>
      <c r="V14" s="1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16"/>
      <c r="H15" s="16"/>
      <c r="I15" s="16"/>
      <c r="J15" s="36"/>
      <c r="K15" s="16"/>
      <c r="L15" s="36"/>
      <c r="M15" s="36"/>
      <c r="N15" s="36"/>
      <c r="O15" s="36"/>
      <c r="P15" s="36"/>
      <c r="Q15" s="36"/>
      <c r="R15" s="36"/>
      <c r="S15" s="36"/>
      <c r="T15" s="16"/>
      <c r="U15" s="36"/>
      <c r="V15" s="1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1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36"/>
      <c r="R17" s="36"/>
      <c r="S17" s="36"/>
      <c r="T17" s="1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36"/>
      <c r="R18" s="36"/>
      <c r="S18" s="1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36"/>
      <c r="P19" s="36"/>
      <c r="Q19" s="36"/>
      <c r="R19" s="1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1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1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3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16"/>
      <c r="N23" s="3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58" orientation="landscape" horizontalDpi="200" verticalDpi="3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70" t="s">
        <v>90</v>
      </c>
      <c r="T1" s="39"/>
      <c r="U1" s="36"/>
      <c r="V1" s="16"/>
    </row>
    <row r="2" ht="25.5" customHeight="1" spans="1:22">
      <c r="A2" s="25" t="s">
        <v>412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29" t="s">
        <v>212</v>
      </c>
      <c r="B7" s="29" t="s">
        <v>212</v>
      </c>
      <c r="C7" s="29" t="s">
        <v>212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37"/>
      <c r="U7" s="36"/>
      <c r="V7" s="16"/>
    </row>
    <row r="8" ht="24.9" customHeight="1" spans="1:22">
      <c r="A8" s="68"/>
      <c r="B8" s="69"/>
      <c r="C8" s="69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96</v>
      </c>
      <c r="W1" s="57"/>
      <c r="X1" s="57"/>
      <c r="Y1" s="16"/>
      <c r="Z1" s="16"/>
      <c r="AA1" s="16"/>
      <c r="AB1" s="16"/>
    </row>
    <row r="2" ht="24.75" customHeight="1" spans="1:28">
      <c r="A2" s="44" t="s">
        <v>97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0"/>
      <c r="W2" s="57"/>
      <c r="X2" s="57"/>
      <c r="Y2" s="16"/>
      <c r="Z2" s="16"/>
      <c r="AA2" s="16"/>
      <c r="AB2" s="16"/>
    </row>
    <row r="3" ht="24.75" customHeight="1" spans="1:28">
      <c r="A3" s="26" t="s">
        <v>405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199</v>
      </c>
      <c r="B4" s="29" t="s">
        <v>303</v>
      </c>
      <c r="C4" s="30" t="s">
        <v>239</v>
      </c>
      <c r="D4" s="45" t="s">
        <v>200</v>
      </c>
      <c r="E4" s="46" t="s">
        <v>242</v>
      </c>
      <c r="F4" s="46"/>
      <c r="G4" s="46"/>
      <c r="H4" s="46"/>
      <c r="I4" s="46"/>
      <c r="J4" s="53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7" t="s">
        <v>213</v>
      </c>
      <c r="F5" s="47" t="s">
        <v>247</v>
      </c>
      <c r="G5" s="48" t="s">
        <v>248</v>
      </c>
      <c r="H5" s="47" t="s">
        <v>249</v>
      </c>
      <c r="I5" s="47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21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32" t="s">
        <v>212</v>
      </c>
      <c r="B7" s="49"/>
      <c r="C7" s="32" t="s">
        <v>212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32">
        <v>8</v>
      </c>
      <c r="L7" s="32">
        <v>9</v>
      </c>
      <c r="M7" s="49">
        <v>10</v>
      </c>
      <c r="N7" s="32">
        <v>11</v>
      </c>
      <c r="O7" s="49">
        <v>12</v>
      </c>
      <c r="P7" s="49">
        <v>13</v>
      </c>
      <c r="Q7" s="49">
        <v>14</v>
      </c>
      <c r="R7" s="32">
        <v>15</v>
      </c>
      <c r="S7" s="49">
        <v>16</v>
      </c>
      <c r="T7" s="49">
        <v>17</v>
      </c>
      <c r="U7" s="32">
        <v>18</v>
      </c>
      <c r="V7" s="32">
        <v>19</v>
      </c>
      <c r="W7" s="57"/>
      <c r="X7" s="64"/>
      <c r="Y7" s="36"/>
      <c r="Z7" s="16"/>
      <c r="AA7" s="16"/>
      <c r="AB7" s="16"/>
    </row>
    <row r="8" ht="24" customHeight="1" spans="1:28">
      <c r="A8" s="33"/>
      <c r="B8" s="33"/>
      <c r="C8" s="34"/>
      <c r="D8" s="35"/>
      <c r="E8" s="35"/>
      <c r="F8" s="35"/>
      <c r="G8" s="35"/>
      <c r="H8" s="35"/>
      <c r="I8" s="42"/>
      <c r="J8" s="55"/>
      <c r="K8" s="35"/>
      <c r="L8" s="35"/>
      <c r="M8" s="35"/>
      <c r="N8" s="35"/>
      <c r="O8" s="35"/>
      <c r="P8" s="35"/>
      <c r="Q8" s="35"/>
      <c r="R8" s="35"/>
      <c r="S8" s="35"/>
      <c r="T8" s="65"/>
      <c r="U8" s="65"/>
      <c r="V8" s="66"/>
      <c r="W8" s="64"/>
      <c r="X8" s="64"/>
      <c r="Y8" s="36"/>
      <c r="Z8" s="36"/>
      <c r="AA8" s="36"/>
      <c r="AB8" s="36"/>
    </row>
    <row r="9" ht="23.25" customHeight="1" spans="1:28">
      <c r="A9" s="50"/>
      <c r="B9" s="50"/>
      <c r="C9" s="26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64"/>
      <c r="U9" s="67"/>
      <c r="V9" s="64"/>
      <c r="W9" s="64"/>
      <c r="X9" s="57"/>
      <c r="Y9" s="36"/>
      <c r="Z9" s="16"/>
      <c r="AA9" s="16"/>
      <c r="AB9" s="16"/>
    </row>
    <row r="10" ht="23.25" customHeight="1" spans="1:28">
      <c r="A10" s="52"/>
      <c r="B10" s="50"/>
      <c r="C10" s="26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64"/>
      <c r="U10" s="67"/>
      <c r="V10" s="64"/>
      <c r="W10" s="64"/>
      <c r="X10" s="64"/>
      <c r="Y10" s="16"/>
      <c r="Z10" s="16"/>
      <c r="AA10" s="16"/>
      <c r="AB10" s="16"/>
    </row>
    <row r="11" ht="12" customHeight="1" spans="1:28">
      <c r="A11" s="52"/>
      <c r="B11" s="52"/>
      <c r="C11" s="26"/>
      <c r="D11" s="51"/>
      <c r="E11" s="51"/>
      <c r="F11" s="51"/>
      <c r="G11" s="51"/>
      <c r="H11" s="51"/>
      <c r="I11" s="51"/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64"/>
      <c r="U11" s="67"/>
      <c r="V11" s="57"/>
      <c r="W11" s="64"/>
      <c r="X11" s="64"/>
      <c r="Y11" s="16"/>
      <c r="Z11" s="16"/>
      <c r="AA11" s="16"/>
      <c r="AB11" s="16"/>
    </row>
    <row r="12" ht="9" customHeight="1" spans="1:28">
      <c r="A12" s="16"/>
      <c r="B12" s="16"/>
      <c r="C12" s="36"/>
      <c r="D12" s="36"/>
      <c r="E12" s="16"/>
      <c r="F12" s="36"/>
      <c r="G12" s="36"/>
      <c r="H12" s="36"/>
      <c r="I12" s="1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  <c r="W12" s="36"/>
      <c r="X12" s="16"/>
      <c r="Y12" s="16"/>
      <c r="Z12" s="16"/>
      <c r="AA12" s="16"/>
      <c r="AB12" s="16"/>
    </row>
    <row r="13" ht="9.75" customHeight="1" spans="1:28">
      <c r="A13" s="16"/>
      <c r="B13" s="16"/>
      <c r="C13" s="36"/>
      <c r="D13" s="36"/>
      <c r="E13" s="16"/>
      <c r="F13" s="16"/>
      <c r="G13" s="36"/>
      <c r="H13" s="16"/>
      <c r="I13" s="16"/>
      <c r="J13" s="36"/>
      <c r="K13" s="1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  <c r="W13" s="36"/>
      <c r="X13" s="16"/>
      <c r="Y13" s="16"/>
      <c r="Z13" s="16"/>
      <c r="AA13" s="16"/>
      <c r="AB13" s="16"/>
    </row>
    <row r="14" ht="9.75" customHeight="1" spans="1:28">
      <c r="A14" s="16"/>
      <c r="B14" s="16"/>
      <c r="C14" s="16"/>
      <c r="D14" s="16"/>
      <c r="E14" s="16"/>
      <c r="F14" s="16"/>
      <c r="G14" s="36"/>
      <c r="H14" s="16"/>
      <c r="I14" s="16"/>
      <c r="J14" s="36"/>
      <c r="K14" s="1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6"/>
      <c r="X14" s="16"/>
      <c r="Y14" s="16"/>
      <c r="Z14" s="16"/>
      <c r="AA14" s="16"/>
      <c r="AB14" s="16"/>
    </row>
    <row r="15" ht="9.75" customHeight="1" spans="1:28">
      <c r="A15" s="16"/>
      <c r="B15" s="16"/>
      <c r="C15" s="16"/>
      <c r="D15" s="16"/>
      <c r="E15" s="16"/>
      <c r="F15" s="16"/>
      <c r="G15" s="36"/>
      <c r="H15" s="16"/>
      <c r="I15" s="16"/>
      <c r="J15" s="36"/>
      <c r="K15" s="1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6"/>
      <c r="X15" s="16"/>
      <c r="Y15" s="16"/>
      <c r="Z15" s="16"/>
      <c r="AA15" s="16"/>
      <c r="AB15" s="16"/>
    </row>
    <row r="16" ht="9.75" customHeight="1" spans="1:28">
      <c r="A16" s="16"/>
      <c r="B16" s="16"/>
      <c r="C16" s="16"/>
      <c r="D16" s="16"/>
      <c r="E16" s="16"/>
      <c r="F16" s="16"/>
      <c r="G16" s="36"/>
      <c r="H16" s="16"/>
      <c r="I16" s="1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6"/>
      <c r="U16" s="36"/>
      <c r="V16" s="16"/>
      <c r="W16" s="16"/>
      <c r="X16" s="16"/>
      <c r="Y16" s="16"/>
      <c r="Z16" s="16"/>
      <c r="AA16" s="16"/>
      <c r="AB16" s="16"/>
    </row>
    <row r="17" ht="12.75" customHeight="1" spans="1:28">
      <c r="A17" s="16"/>
      <c r="B17" s="16"/>
      <c r="C17" s="16"/>
      <c r="D17" s="16"/>
      <c r="E17" s="16"/>
      <c r="F17" s="36"/>
      <c r="G17" s="16"/>
      <c r="H17" s="16"/>
      <c r="I17" s="16"/>
      <c r="J17" s="36"/>
      <c r="K17" s="1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16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16"/>
      <c r="D18" s="16"/>
      <c r="E18" s="16"/>
      <c r="F18" s="36"/>
      <c r="G18" s="16"/>
      <c r="H18" s="16"/>
      <c r="I18" s="16"/>
      <c r="J18" s="16"/>
      <c r="K18" s="16"/>
      <c r="L18" s="36"/>
      <c r="M18" s="36"/>
      <c r="N18" s="36"/>
      <c r="O18" s="36"/>
      <c r="P18" s="36"/>
      <c r="Q18" s="36"/>
      <c r="R18" s="36"/>
      <c r="S18" s="36"/>
      <c r="T18" s="36"/>
      <c r="U18" s="16"/>
      <c r="V18" s="16"/>
      <c r="W18" s="16"/>
      <c r="X18" s="16"/>
      <c r="Y18" s="16"/>
      <c r="Z18" s="16"/>
      <c r="AA18" s="16"/>
      <c r="AB18" s="16"/>
    </row>
    <row r="19" ht="9.75" customHeight="1" spans="1:28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6"/>
      <c r="M19" s="36"/>
      <c r="N19" s="36"/>
      <c r="O19" s="36"/>
      <c r="P19" s="36"/>
      <c r="Q19" s="36"/>
      <c r="R19" s="36"/>
      <c r="S19" s="36"/>
      <c r="T19" s="3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36"/>
      <c r="M20" s="36"/>
      <c r="N20" s="36"/>
      <c r="O20" s="36"/>
      <c r="P20" s="36"/>
      <c r="Q20" s="36"/>
      <c r="R20" s="36"/>
      <c r="S20" s="16"/>
      <c r="T20" s="36"/>
      <c r="U20" s="16"/>
      <c r="V20" s="16"/>
      <c r="W20" s="16"/>
      <c r="X20" s="16"/>
      <c r="Y20" s="16"/>
      <c r="Z20" s="16"/>
      <c r="AA20" s="16"/>
      <c r="AB20" s="16"/>
    </row>
    <row r="21" ht="12.75" customHeight="1" spans="1:28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36"/>
      <c r="M21" s="36"/>
      <c r="N21" s="36"/>
      <c r="O21" s="36"/>
      <c r="P21" s="36"/>
      <c r="Q21" s="36"/>
      <c r="R21" s="36"/>
      <c r="S21" s="16"/>
      <c r="T21" s="36"/>
      <c r="U21" s="16"/>
      <c r="V21" s="16"/>
      <c r="W21" s="16"/>
      <c r="X21" s="16"/>
      <c r="Y21" s="16"/>
      <c r="Z21" s="16"/>
      <c r="AA21" s="16"/>
      <c r="AB21" s="16"/>
    </row>
    <row r="22" ht="12.75" customHeight="1" spans="1:28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36"/>
      <c r="M22" s="36"/>
      <c r="N22" s="36"/>
      <c r="O22" s="36"/>
      <c r="P22" s="16"/>
      <c r="Q22" s="16"/>
      <c r="R22" s="36"/>
      <c r="S22" s="36"/>
      <c r="T22" s="16"/>
      <c r="U22" s="16"/>
      <c r="V22" s="16"/>
      <c r="W22" s="16"/>
      <c r="X22" s="16"/>
      <c r="Y22" s="16"/>
      <c r="Z22" s="16"/>
      <c r="AA22" s="16"/>
      <c r="AB22" s="16"/>
    </row>
    <row r="23" ht="12.75" customHeight="1" spans="1:28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36"/>
      <c r="M23" s="36"/>
      <c r="N23" s="36"/>
      <c r="O23" s="3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2.75" customHeight="1" spans="1:28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36"/>
      <c r="M24" s="36"/>
      <c r="N24" s="16"/>
      <c r="O24" s="16"/>
      <c r="P24" s="16"/>
      <c r="Q24" s="16"/>
      <c r="R24" s="16"/>
      <c r="S24" s="36"/>
      <c r="T24" s="16"/>
      <c r="U24" s="16"/>
      <c r="V24" s="16"/>
      <c r="W24" s="16"/>
      <c r="X24" s="16"/>
      <c r="Y24" s="16"/>
      <c r="Z24" s="16"/>
      <c r="AA24" s="16"/>
      <c r="AB24" s="16"/>
    </row>
    <row r="25" ht="12.75" customHeight="1" spans="1:28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36"/>
      <c r="M25" s="16"/>
      <c r="N25" s="16"/>
      <c r="O25" s="16"/>
      <c r="P25" s="16"/>
      <c r="Q25" s="16"/>
      <c r="R25" s="3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89583333333333" right="0.389583333333333" top="0.869444444444444" bottom="0.469444444444444" header="0.389583333333333" footer="0.389583333333333"/>
  <pageSetup paperSize="9" scale="71" orientation="landscape" horizontalDpi="600" verticalDpi="6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8" t="s">
        <v>102</v>
      </c>
      <c r="T1" s="39"/>
      <c r="U1" s="36"/>
      <c r="V1" s="16"/>
    </row>
    <row r="2" ht="25.5" customHeight="1" spans="1:22">
      <c r="A2" s="25" t="s">
        <v>413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  <c r="U2" s="36"/>
      <c r="V2" s="16"/>
    </row>
    <row r="3" ht="25.5" customHeight="1" spans="1:22">
      <c r="A3" s="26" t="s">
        <v>405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1" t="s">
        <v>113</v>
      </c>
      <c r="T3" s="37"/>
      <c r="U3" s="36"/>
      <c r="V3" s="16"/>
    </row>
    <row r="4" ht="19.5" customHeight="1" spans="1:22">
      <c r="A4" s="29" t="s">
        <v>199</v>
      </c>
      <c r="B4" s="29" t="s">
        <v>303</v>
      </c>
      <c r="C4" s="30" t="s">
        <v>239</v>
      </c>
      <c r="D4" s="29" t="s">
        <v>263</v>
      </c>
      <c r="E4" s="29" t="s">
        <v>264</v>
      </c>
      <c r="F4" s="31" t="s">
        <v>265</v>
      </c>
      <c r="G4" s="29" t="s">
        <v>266</v>
      </c>
      <c r="H4" s="29" t="s">
        <v>267</v>
      </c>
      <c r="I4" s="29" t="s">
        <v>268</v>
      </c>
      <c r="J4" s="29" t="s">
        <v>269</v>
      </c>
      <c r="K4" s="29" t="s">
        <v>257</v>
      </c>
      <c r="L4" s="29" t="s">
        <v>270</v>
      </c>
      <c r="M4" s="29" t="s">
        <v>249</v>
      </c>
      <c r="N4" s="29" t="s">
        <v>258</v>
      </c>
      <c r="O4" s="29" t="s">
        <v>253</v>
      </c>
      <c r="P4" s="29" t="s">
        <v>271</v>
      </c>
      <c r="Q4" s="29" t="s">
        <v>272</v>
      </c>
      <c r="R4" s="29" t="s">
        <v>273</v>
      </c>
      <c r="S4" s="29" t="s">
        <v>259</v>
      </c>
      <c r="T4" s="37"/>
      <c r="U4" s="36"/>
      <c r="V4" s="16"/>
    </row>
    <row r="5" ht="15" customHeight="1" spans="1:22">
      <c r="A5" s="29"/>
      <c r="B5" s="29"/>
      <c r="C5" s="30"/>
      <c r="D5" s="29"/>
      <c r="E5" s="29"/>
      <c r="F5" s="3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7"/>
      <c r="U5" s="36"/>
      <c r="V5" s="16"/>
    </row>
    <row r="6" ht="15" customHeight="1" spans="1:22">
      <c r="A6" s="29"/>
      <c r="B6" s="29"/>
      <c r="C6" s="30"/>
      <c r="D6" s="29"/>
      <c r="E6" s="29"/>
      <c r="F6" s="3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7"/>
      <c r="U6" s="36"/>
      <c r="V6" s="16"/>
    </row>
    <row r="7" ht="25.5" customHeight="1" spans="1:22">
      <c r="A7" s="32" t="s">
        <v>212</v>
      </c>
      <c r="B7" s="32" t="s">
        <v>212</v>
      </c>
      <c r="C7" s="32" t="s">
        <v>212</v>
      </c>
      <c r="D7" s="32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7"/>
      <c r="U7" s="36"/>
      <c r="V7" s="16"/>
    </row>
    <row r="8" ht="24.9" customHeight="1" spans="1:22">
      <c r="A8" s="33"/>
      <c r="B8" s="34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42"/>
      <c r="T8" s="37"/>
      <c r="U8" s="36"/>
      <c r="V8" s="36"/>
    </row>
    <row r="9" ht="24.9" customHeight="1" spans="1:2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16"/>
    </row>
    <row r="10" ht="24.9" customHeight="1" spans="1:2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16"/>
    </row>
    <row r="11" ht="24.9" customHeight="1" spans="1:2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16"/>
    </row>
    <row r="12" ht="24.9" customHeight="1" spans="1:22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16"/>
    </row>
    <row r="13" ht="24.9" customHeight="1" spans="1:2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16"/>
    </row>
    <row r="14" ht="24.9" customHeight="1" spans="1:2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16"/>
    </row>
    <row r="15" ht="24.9" customHeight="1" spans="1:2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16"/>
    </row>
    <row r="16" ht="25.5" customHeight="1" spans="1:2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16"/>
    </row>
    <row r="17" ht="24.9" customHeight="1" spans="1:2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36"/>
      <c r="N17" s="16"/>
      <c r="O17" s="16"/>
      <c r="P17" s="16"/>
      <c r="Q17" s="16"/>
      <c r="R17" s="16"/>
      <c r="S17" s="16"/>
      <c r="T17" s="16"/>
      <c r="U17" s="16"/>
      <c r="V17" s="16"/>
    </row>
    <row r="18" ht="24.9" customHeight="1" spans="1:2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6"/>
      <c r="N18" s="16"/>
      <c r="O18" s="16"/>
      <c r="P18" s="16"/>
      <c r="Q18" s="16"/>
      <c r="R18" s="16"/>
      <c r="S18" s="16"/>
      <c r="T18" s="16"/>
      <c r="U18" s="16"/>
      <c r="V18" s="16"/>
    </row>
    <row r="19" ht="24.9" customHeight="1" spans="1:2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ht="24.9" customHeight="1" spans="1:2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ht="24.9" customHeight="1" spans="1:2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6"/>
      <c r="V21" s="16"/>
    </row>
    <row r="22" ht="24.9" customHeight="1" spans="1: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6"/>
      <c r="V22" s="16"/>
    </row>
    <row r="23" ht="24.9" customHeight="1" spans="1:2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6"/>
      <c r="V23" s="16"/>
    </row>
    <row r="24" ht="24.9" customHeight="1" spans="1:2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6"/>
      <c r="V24" s="16"/>
    </row>
    <row r="25" ht="12.75" customHeight="1" spans="1:2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ht="12.75" customHeight="1" spans="1:2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ht="12.75" customHeight="1" spans="1:2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ht="12.75" customHeight="1" spans="1:2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ht="12.75" customHeight="1" spans="1:2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ht="12.75" customHeight="1" spans="1:2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ht="12.75" customHeight="1" spans="1:2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ht="12.75" customHeight="1" spans="1:2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ht="12.75" customHeight="1" spans="1:2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ht="12.75" customHeight="1" spans="1:2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ht="12.75" customHeight="1" spans="1:2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ht="12.75" customHeight="1" spans="1:2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workbookViewId="0">
      <selection activeCell="M11" sqref="M11:M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0" t="s">
        <v>108</v>
      </c>
    </row>
    <row r="2" ht="24" customHeight="1" spans="1:21">
      <c r="A2" s="4" t="s">
        <v>414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1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7"/>
      <c r="M3" s="17"/>
      <c r="N3" s="17"/>
      <c r="O3" s="17"/>
      <c r="P3" s="17"/>
      <c r="Q3" s="17"/>
      <c r="R3" s="3"/>
      <c r="S3" s="3"/>
      <c r="T3" s="3"/>
      <c r="U3" s="20" t="s">
        <v>415</v>
      </c>
    </row>
    <row r="4" ht="29.1" customHeight="1" spans="1:21">
      <c r="A4" s="7" t="s">
        <v>416</v>
      </c>
      <c r="B4" s="7" t="s">
        <v>417</v>
      </c>
      <c r="C4" s="7" t="s">
        <v>418</v>
      </c>
      <c r="D4" s="8" t="s">
        <v>419</v>
      </c>
      <c r="E4" s="8"/>
      <c r="F4" s="8"/>
      <c r="G4" s="8"/>
      <c r="H4" s="8"/>
      <c r="I4" s="8"/>
      <c r="J4" s="8" t="s">
        <v>420</v>
      </c>
      <c r="K4" s="8"/>
      <c r="L4" s="8"/>
      <c r="M4" s="8"/>
      <c r="N4" s="8"/>
      <c r="O4" s="8"/>
      <c r="P4" s="8"/>
      <c r="Q4" s="8"/>
      <c r="R4" s="22" t="s">
        <v>421</v>
      </c>
      <c r="S4" s="22"/>
      <c r="T4" s="22"/>
      <c r="U4" s="22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422</v>
      </c>
      <c r="K5" s="8"/>
      <c r="L5" s="8"/>
      <c r="M5" s="8"/>
      <c r="N5" s="8"/>
      <c r="O5" s="8"/>
      <c r="P5" s="8"/>
      <c r="Q5" s="8" t="s">
        <v>423</v>
      </c>
      <c r="R5" s="22" t="s">
        <v>230</v>
      </c>
      <c r="S5" s="22" t="s">
        <v>424</v>
      </c>
      <c r="T5" s="22" t="s">
        <v>425</v>
      </c>
      <c r="U5" s="22" t="s">
        <v>426</v>
      </c>
    </row>
    <row r="6" ht="18" customHeight="1" spans="1:21">
      <c r="A6" s="7"/>
      <c r="B6" s="7"/>
      <c r="C6" s="7"/>
      <c r="D6" s="9" t="s">
        <v>213</v>
      </c>
      <c r="E6" s="8" t="s">
        <v>427</v>
      </c>
      <c r="F6" s="8" t="s">
        <v>428</v>
      </c>
      <c r="G6" s="8"/>
      <c r="H6" s="8"/>
      <c r="I6" s="8" t="s">
        <v>429</v>
      </c>
      <c r="J6" s="8" t="s">
        <v>430</v>
      </c>
      <c r="K6" s="8" t="s">
        <v>431</v>
      </c>
      <c r="L6" s="8"/>
      <c r="M6" s="8"/>
      <c r="N6" s="8"/>
      <c r="O6" s="8"/>
      <c r="P6" s="8" t="s">
        <v>432</v>
      </c>
      <c r="Q6" s="8"/>
      <c r="R6" s="22"/>
      <c r="S6" s="22"/>
      <c r="T6" s="22"/>
      <c r="U6" s="22"/>
    </row>
    <row r="7" ht="14.25" customHeight="1" spans="1:21">
      <c r="A7" s="7"/>
      <c r="B7" s="7"/>
      <c r="C7" s="7"/>
      <c r="D7" s="9"/>
      <c r="E7" s="8"/>
      <c r="F7" s="8" t="s">
        <v>433</v>
      </c>
      <c r="G7" s="8" t="s">
        <v>434</v>
      </c>
      <c r="H7" s="8" t="s">
        <v>435</v>
      </c>
      <c r="I7" s="8"/>
      <c r="J7" s="8"/>
      <c r="K7" s="8" t="s">
        <v>436</v>
      </c>
      <c r="L7" s="8" t="s">
        <v>437</v>
      </c>
      <c r="M7" s="8" t="s">
        <v>438</v>
      </c>
      <c r="N7" s="8" t="s">
        <v>439</v>
      </c>
      <c r="O7" s="8" t="s">
        <v>440</v>
      </c>
      <c r="P7" s="8"/>
      <c r="Q7" s="8"/>
      <c r="R7" s="22"/>
      <c r="S7" s="22"/>
      <c r="T7" s="22"/>
      <c r="U7" s="22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2"/>
      <c r="S8" s="22"/>
      <c r="T8" s="22"/>
      <c r="U8" s="22"/>
    </row>
    <row r="9" s="1" customFormat="1" ht="22.5" customHeight="1" spans="1:21">
      <c r="A9" s="10"/>
      <c r="B9" s="10"/>
      <c r="C9" s="10" t="s">
        <v>213</v>
      </c>
      <c r="D9" s="11">
        <v>283</v>
      </c>
      <c r="E9" s="11">
        <v>22</v>
      </c>
      <c r="F9" s="11">
        <v>238</v>
      </c>
      <c r="G9" s="11">
        <v>20</v>
      </c>
      <c r="H9" s="11">
        <v>0</v>
      </c>
      <c r="I9" s="11">
        <v>3</v>
      </c>
      <c r="J9" s="11">
        <v>281</v>
      </c>
      <c r="K9" s="11">
        <v>281</v>
      </c>
      <c r="L9" s="11">
        <v>0</v>
      </c>
      <c r="M9" s="11">
        <v>281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/>
      <c r="B10" s="10" t="s">
        <v>4</v>
      </c>
      <c r="C10" s="10" t="s">
        <v>6</v>
      </c>
      <c r="D10" s="11">
        <v>283</v>
      </c>
      <c r="E10" s="11">
        <v>22</v>
      </c>
      <c r="F10" s="11">
        <v>238</v>
      </c>
      <c r="G10" s="11">
        <v>20</v>
      </c>
      <c r="H10" s="11">
        <v>0</v>
      </c>
      <c r="I10" s="11">
        <v>3</v>
      </c>
      <c r="J10" s="11">
        <v>281</v>
      </c>
      <c r="K10" s="11">
        <v>281</v>
      </c>
      <c r="L10" s="11">
        <v>0</v>
      </c>
      <c r="M10" s="11">
        <v>281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22.5" customHeight="1" spans="1:21">
      <c r="A11" s="10" t="s">
        <v>6</v>
      </c>
      <c r="B11" s="10" t="s">
        <v>441</v>
      </c>
      <c r="C11" s="10" t="s">
        <v>215</v>
      </c>
      <c r="D11" s="12">
        <v>170</v>
      </c>
      <c r="E11" s="13">
        <v>22</v>
      </c>
      <c r="F11" s="13">
        <v>125</v>
      </c>
      <c r="G11" s="13">
        <v>20</v>
      </c>
      <c r="H11" s="13">
        <v>0</v>
      </c>
      <c r="I11" s="13">
        <v>3</v>
      </c>
      <c r="J11" s="12">
        <v>179</v>
      </c>
      <c r="K11" s="12">
        <v>179</v>
      </c>
      <c r="L11" s="13"/>
      <c r="M11" s="13">
        <v>179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ht="39" customHeight="1" spans="1:21">
      <c r="A12" s="10" t="s">
        <v>6</v>
      </c>
      <c r="B12" s="10" t="s">
        <v>441</v>
      </c>
      <c r="C12" s="13" t="s">
        <v>216</v>
      </c>
      <c r="D12" s="12">
        <v>16</v>
      </c>
      <c r="E12" s="13">
        <v>0</v>
      </c>
      <c r="F12" s="13">
        <v>16</v>
      </c>
      <c r="G12" s="13">
        <v>0</v>
      </c>
      <c r="H12" s="13">
        <v>0</v>
      </c>
      <c r="I12" s="13">
        <v>0</v>
      </c>
      <c r="J12" s="12">
        <v>10</v>
      </c>
      <c r="K12" s="12">
        <v>10</v>
      </c>
      <c r="L12" s="13"/>
      <c r="M12" s="13">
        <v>10</v>
      </c>
      <c r="N12" s="18"/>
      <c r="O12" s="18"/>
      <c r="P12" s="19"/>
      <c r="Q12" s="19"/>
      <c r="R12" s="18"/>
      <c r="S12" s="19"/>
      <c r="T12" s="18"/>
      <c r="U12" s="18"/>
    </row>
    <row r="13" ht="39" customHeight="1" spans="1:21">
      <c r="A13" s="10" t="s">
        <v>6</v>
      </c>
      <c r="B13" s="10" t="s">
        <v>441</v>
      </c>
      <c r="C13" s="13" t="s">
        <v>217</v>
      </c>
      <c r="D13" s="12">
        <v>13</v>
      </c>
      <c r="E13" s="13">
        <v>0</v>
      </c>
      <c r="F13" s="13">
        <v>13</v>
      </c>
      <c r="G13" s="13">
        <v>0</v>
      </c>
      <c r="H13" s="13">
        <v>0</v>
      </c>
      <c r="I13" s="13">
        <v>0</v>
      </c>
      <c r="J13" s="12">
        <v>12</v>
      </c>
      <c r="K13" s="12">
        <v>12</v>
      </c>
      <c r="L13" s="13"/>
      <c r="M13" s="13">
        <v>12</v>
      </c>
      <c r="N13" s="18"/>
      <c r="O13" s="18"/>
      <c r="P13" s="18"/>
      <c r="Q13" s="18"/>
      <c r="R13" s="19"/>
      <c r="S13" s="18"/>
      <c r="T13" s="19"/>
      <c r="U13" s="19"/>
    </row>
    <row r="14" ht="39" customHeight="1" spans="1:21">
      <c r="A14" s="10" t="s">
        <v>6</v>
      </c>
      <c r="B14" s="10" t="s">
        <v>441</v>
      </c>
      <c r="C14" s="13" t="s">
        <v>218</v>
      </c>
      <c r="D14" s="12">
        <v>10</v>
      </c>
      <c r="E14" s="13">
        <v>0</v>
      </c>
      <c r="F14" s="13">
        <v>10</v>
      </c>
      <c r="G14" s="13">
        <v>0</v>
      </c>
      <c r="H14" s="13">
        <v>0</v>
      </c>
      <c r="I14" s="13">
        <v>0</v>
      </c>
      <c r="J14" s="12">
        <v>9</v>
      </c>
      <c r="K14" s="12">
        <v>9</v>
      </c>
      <c r="L14" s="13"/>
      <c r="M14" s="13">
        <v>9</v>
      </c>
      <c r="N14" s="18"/>
      <c r="O14" s="18"/>
      <c r="P14" s="19"/>
      <c r="Q14" s="18"/>
      <c r="R14" s="18"/>
      <c r="S14" s="18"/>
      <c r="T14" s="18"/>
      <c r="U14" s="18"/>
    </row>
    <row r="15" ht="39" customHeight="1" spans="1:21">
      <c r="A15" s="10" t="s">
        <v>6</v>
      </c>
      <c r="B15" s="10" t="s">
        <v>441</v>
      </c>
      <c r="C15" s="13" t="s">
        <v>219</v>
      </c>
      <c r="D15" s="12">
        <v>40</v>
      </c>
      <c r="E15" s="13">
        <v>0</v>
      </c>
      <c r="F15" s="13">
        <v>40</v>
      </c>
      <c r="G15" s="13">
        <v>0</v>
      </c>
      <c r="H15" s="13">
        <v>0</v>
      </c>
      <c r="I15" s="13">
        <v>0</v>
      </c>
      <c r="J15" s="12">
        <v>38</v>
      </c>
      <c r="K15" s="12">
        <v>38</v>
      </c>
      <c r="L15" s="13"/>
      <c r="M15" s="13">
        <v>38</v>
      </c>
      <c r="N15" s="19"/>
      <c r="O15" s="18"/>
      <c r="P15" s="18"/>
      <c r="Q15" s="18"/>
      <c r="R15" s="19"/>
      <c r="S15" s="19"/>
      <c r="T15" s="18"/>
      <c r="U15" s="19"/>
    </row>
    <row r="16" ht="39" customHeight="1" spans="1:21">
      <c r="A16" s="10" t="s">
        <v>6</v>
      </c>
      <c r="B16" s="10" t="s">
        <v>441</v>
      </c>
      <c r="C16" s="13" t="s">
        <v>220</v>
      </c>
      <c r="D16" s="12">
        <v>34</v>
      </c>
      <c r="E16" s="13">
        <v>0</v>
      </c>
      <c r="F16" s="13">
        <v>34</v>
      </c>
      <c r="G16" s="13">
        <v>0</v>
      </c>
      <c r="H16" s="13">
        <v>0</v>
      </c>
      <c r="I16" s="13">
        <v>0</v>
      </c>
      <c r="J16" s="12">
        <v>33</v>
      </c>
      <c r="K16" s="12">
        <v>33</v>
      </c>
      <c r="L16" s="13"/>
      <c r="M16" s="13">
        <v>33</v>
      </c>
      <c r="N16" s="18"/>
      <c r="O16" s="18"/>
      <c r="P16" s="18"/>
      <c r="Q16" s="18"/>
      <c r="R16" s="18"/>
      <c r="S16" s="19"/>
      <c r="T16" s="18"/>
      <c r="U16" s="18"/>
    </row>
    <row r="17" ht="39" customHeight="1" spans="1:22">
      <c r="A17" s="14"/>
      <c r="B17" s="14"/>
      <c r="C17" s="14"/>
      <c r="D17" s="14"/>
      <c r="E17" s="14"/>
      <c r="F17" s="14"/>
      <c r="G17" s="15"/>
      <c r="H17" s="14"/>
      <c r="I17" s="14"/>
      <c r="J17" s="15"/>
      <c r="K17" s="14"/>
      <c r="L17" s="14"/>
      <c r="M17" s="15"/>
      <c r="N17" s="14"/>
      <c r="O17" s="14"/>
      <c r="P17" s="15"/>
      <c r="Q17" s="15"/>
      <c r="R17" s="14"/>
      <c r="S17" s="14"/>
      <c r="T17" s="14"/>
      <c r="U17" s="14"/>
      <c r="V17" s="23"/>
    </row>
    <row r="18" ht="9.75" customHeight="1" spans="1:21">
      <c r="A18" s="3"/>
      <c r="B18" s="3"/>
      <c r="C18" s="3"/>
      <c r="D18" s="3"/>
      <c r="E18" s="3"/>
      <c r="F18" s="2"/>
      <c r="G18" s="3"/>
      <c r="H18" s="3"/>
      <c r="I18" s="3"/>
      <c r="J18" s="3"/>
      <c r="K18" s="2"/>
      <c r="L18" s="3"/>
      <c r="M18" s="3"/>
      <c r="N18" s="2"/>
      <c r="O18" s="3"/>
      <c r="P18" s="3"/>
      <c r="Q18" s="3"/>
      <c r="R18" s="3"/>
      <c r="S18" s="2"/>
      <c r="T18" s="2"/>
      <c r="U18" s="2"/>
    </row>
    <row r="19" ht="9.75" customHeight="1" spans="1:21">
      <c r="A19" s="3"/>
      <c r="B19" s="3"/>
      <c r="C19" s="3"/>
      <c r="D19" s="2"/>
      <c r="E19" s="2"/>
      <c r="F19" s="2"/>
      <c r="G19" s="3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9.75" customHeight="1" spans="1:21">
      <c r="A20" s="3"/>
      <c r="B20" s="3"/>
      <c r="C20" s="2"/>
      <c r="D20" s="3"/>
      <c r="E20" s="3"/>
      <c r="F20" s="3"/>
      <c r="G20" s="3"/>
      <c r="H20" s="3"/>
      <c r="I20" s="2"/>
      <c r="J20" s="3"/>
      <c r="K20" s="3"/>
      <c r="L20" s="2"/>
      <c r="M20" s="3"/>
      <c r="N20" s="2"/>
      <c r="O20" s="3"/>
      <c r="P20" s="3"/>
      <c r="Q20" s="3"/>
      <c r="R20" s="3"/>
      <c r="S20" s="3"/>
      <c r="T20" s="3"/>
      <c r="U20" s="2"/>
    </row>
    <row r="21" ht="9.75" customHeight="1" spans="1:21">
      <c r="A21" s="3"/>
      <c r="B21" s="3"/>
      <c r="C21" s="3"/>
      <c r="D21" s="3"/>
      <c r="E21" s="3"/>
      <c r="F21" s="3"/>
      <c r="G21" s="3"/>
      <c r="H21" s="2"/>
      <c r="I21" s="3"/>
      <c r="J21" s="3"/>
      <c r="K21" s="2"/>
      <c r="L21" s="3"/>
      <c r="M21" s="3"/>
      <c r="N21" s="3"/>
      <c r="O21" s="3"/>
      <c r="P21" s="3"/>
      <c r="Q21" s="3"/>
      <c r="R21" s="3"/>
      <c r="S21" s="2"/>
      <c r="T21" s="3"/>
      <c r="U21" s="3"/>
    </row>
    <row r="22" ht="9.75" customHeight="1" spans="1:21">
      <c r="A22" s="3"/>
      <c r="B22" s="3"/>
      <c r="C22" s="3"/>
      <c r="D22" s="2"/>
      <c r="E22" s="3"/>
      <c r="F22" s="3"/>
      <c r="G22" s="3"/>
      <c r="H22" s="3"/>
      <c r="I22" s="3"/>
      <c r="J22" s="2"/>
      <c r="K22" s="3"/>
      <c r="L22" s="3"/>
      <c r="M22" s="2"/>
      <c r="N22" s="3"/>
      <c r="O22" s="3"/>
      <c r="P22" s="3"/>
      <c r="Q22" s="3"/>
      <c r="R22" s="3"/>
      <c r="S22" s="3"/>
      <c r="T22" s="3"/>
      <c r="U22" s="3"/>
    </row>
    <row r="23" ht="9.75" customHeight="1" spans="1:21">
      <c r="A23" s="3"/>
      <c r="B23" s="3"/>
      <c r="C23" s="3"/>
      <c r="D23" s="3"/>
      <c r="E23" s="3"/>
      <c r="F23" s="2"/>
      <c r="G23" s="3"/>
      <c r="H23" s="3"/>
      <c r="I23" s="3"/>
      <c r="J23" s="3"/>
      <c r="K23" s="3"/>
      <c r="L23" s="2"/>
      <c r="M23" s="3"/>
      <c r="N23" s="3"/>
      <c r="O23" s="2"/>
      <c r="P23" s="2"/>
      <c r="Q23" s="3"/>
      <c r="R23" s="3"/>
      <c r="S23" s="3"/>
      <c r="T23" s="3"/>
      <c r="U23" s="3"/>
    </row>
    <row r="24" ht="9.75" customHeight="1" spans="1:21">
      <c r="A24" s="3"/>
      <c r="B24" s="3"/>
      <c r="C24" s="3"/>
      <c r="D24" s="3"/>
      <c r="E24" s="2"/>
      <c r="F24" s="3"/>
      <c r="G24" s="3"/>
      <c r="H24" s="2"/>
      <c r="I24" s="3"/>
      <c r="J24" s="3"/>
      <c r="K24" s="3"/>
      <c r="L24" s="3"/>
      <c r="M24" s="3"/>
      <c r="N24" s="3"/>
      <c r="O24" s="2"/>
      <c r="P24" s="3"/>
      <c r="Q24" s="3"/>
      <c r="R24" s="3"/>
      <c r="S24" s="3"/>
      <c r="T24" s="3"/>
      <c r="U24" s="3"/>
    </row>
    <row r="25" ht="9.75" customHeight="1" spans="1:21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9.75" customHeight="1" spans="1:21">
      <c r="A26" s="3"/>
      <c r="B26" s="3"/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2.75" customHeight="1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2.75" customHeight="1" spans="1:21">
      <c r="A28" s="3"/>
      <c r="B28" s="3"/>
      <c r="C28" s="3"/>
      <c r="D28" s="3"/>
      <c r="E28" s="3"/>
      <c r="F28" s="3"/>
      <c r="G28" s="3"/>
      <c r="H28" s="3"/>
      <c r="I28" s="3"/>
      <c r="J28" s="2"/>
      <c r="K28" s="2"/>
      <c r="L28" s="3"/>
      <c r="M28" s="3"/>
      <c r="N28" s="2"/>
      <c r="O28" s="3"/>
      <c r="P28" s="3"/>
      <c r="Q28" s="3"/>
      <c r="R28" s="3"/>
      <c r="S28" s="3"/>
      <c r="T28" s="3"/>
      <c r="U28" s="3"/>
    </row>
    <row r="29" ht="12.75" customHeight="1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3"/>
      <c r="R29" s="3"/>
      <c r="S29" s="3"/>
      <c r="T29" s="3"/>
      <c r="U29" s="3"/>
    </row>
    <row r="30" ht="12.75" customHeight="1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2.75" customHeight="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9.75" customHeight="1" spans="1:2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ht="12.75" customHeight="1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3"/>
      <c r="S33" s="3"/>
      <c r="T33" s="3"/>
      <c r="U33" s="3"/>
    </row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7916666666667" right="0.747916666666667" top="0.984027777777778" bottom="0.984027777777778" header="0.511805555555556" footer="0.511805555555556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14">
      <c r="A1" s="62" t="s">
        <v>110</v>
      </c>
      <c r="B1" s="62"/>
      <c r="C1" s="62"/>
      <c r="D1" s="62"/>
      <c r="E1" s="62"/>
      <c r="F1" s="239"/>
      <c r="G1" s="240"/>
      <c r="H1" s="59" t="s">
        <v>9</v>
      </c>
      <c r="I1" s="16"/>
      <c r="J1" s="16"/>
      <c r="K1" s="16"/>
      <c r="L1" s="16"/>
      <c r="M1" s="16"/>
      <c r="N1" s="16"/>
    </row>
    <row r="2" ht="18.75" customHeight="1" spans="1:14">
      <c r="A2" s="25" t="s">
        <v>111</v>
      </c>
      <c r="B2" s="241"/>
      <c r="C2" s="241"/>
      <c r="D2" s="241"/>
      <c r="E2" s="241"/>
      <c r="F2" s="241"/>
      <c r="G2" s="242"/>
      <c r="H2" s="108"/>
      <c r="I2" s="16"/>
      <c r="J2" s="16"/>
      <c r="K2" s="16"/>
      <c r="L2" s="16"/>
      <c r="M2" s="16"/>
      <c r="N2" s="16"/>
    </row>
    <row r="3" ht="24" customHeight="1" spans="1:14">
      <c r="A3" s="27" t="s">
        <v>112</v>
      </c>
      <c r="B3" s="210"/>
      <c r="C3" s="210"/>
      <c r="D3" s="210"/>
      <c r="E3" s="210"/>
      <c r="F3" s="239"/>
      <c r="G3" s="240"/>
      <c r="H3" s="41" t="s">
        <v>113</v>
      </c>
      <c r="I3" s="16"/>
      <c r="J3" s="16"/>
      <c r="K3" s="16"/>
      <c r="L3" s="16"/>
      <c r="M3" s="16"/>
      <c r="N3" s="16"/>
    </row>
    <row r="4" ht="21.75" customHeight="1" spans="1:14">
      <c r="A4" s="100" t="s">
        <v>114</v>
      </c>
      <c r="B4" s="100"/>
      <c r="C4" s="243" t="s">
        <v>115</v>
      </c>
      <c r="D4" s="243"/>
      <c r="E4" s="243"/>
      <c r="F4" s="243"/>
      <c r="G4" s="243"/>
      <c r="H4" s="243"/>
      <c r="I4" s="16"/>
      <c r="J4" s="16"/>
      <c r="K4" s="16"/>
      <c r="L4" s="16"/>
      <c r="M4" s="16"/>
      <c r="N4" s="16"/>
    </row>
    <row r="5" ht="21.75" customHeight="1" spans="1:14">
      <c r="A5" s="22" t="s">
        <v>116</v>
      </c>
      <c r="B5" s="105" t="s">
        <v>117</v>
      </c>
      <c r="C5" s="244" t="s">
        <v>118</v>
      </c>
      <c r="D5" s="22" t="s">
        <v>117</v>
      </c>
      <c r="E5" s="244" t="s">
        <v>119</v>
      </c>
      <c r="F5" s="22" t="s">
        <v>117</v>
      </c>
      <c r="G5" s="244" t="s">
        <v>120</v>
      </c>
      <c r="H5" s="136" t="s">
        <v>117</v>
      </c>
      <c r="I5" s="16"/>
      <c r="J5" s="36"/>
      <c r="K5" s="16"/>
      <c r="L5" s="16"/>
      <c r="M5" s="16"/>
      <c r="N5" s="16"/>
    </row>
    <row r="6" s="1" customFormat="1" ht="21.75" customHeight="1" spans="1:14">
      <c r="A6" s="245" t="s">
        <v>121</v>
      </c>
      <c r="B6" s="94">
        <v>3046</v>
      </c>
      <c r="C6" s="246" t="s">
        <v>122</v>
      </c>
      <c r="D6" s="247">
        <v>0</v>
      </c>
      <c r="E6" s="99" t="s">
        <v>123</v>
      </c>
      <c r="F6" s="94">
        <v>3046</v>
      </c>
      <c r="G6" s="248" t="s">
        <v>124</v>
      </c>
      <c r="H6" s="249">
        <v>2575.56</v>
      </c>
      <c r="I6" s="36"/>
      <c r="J6" s="36"/>
      <c r="K6" s="36"/>
      <c r="L6" s="36"/>
      <c r="M6" s="36"/>
      <c r="N6" s="36"/>
    </row>
    <row r="7" s="1" customFormat="1" ht="21.75" customHeight="1" spans="1:14">
      <c r="A7" s="245" t="s">
        <v>125</v>
      </c>
      <c r="B7" s="94">
        <v>3046</v>
      </c>
      <c r="C7" s="246" t="s">
        <v>126</v>
      </c>
      <c r="D7" s="247">
        <v>0</v>
      </c>
      <c r="E7" s="99" t="s">
        <v>127</v>
      </c>
      <c r="F7" s="94">
        <v>2575.56</v>
      </c>
      <c r="G7" s="248" t="s">
        <v>128</v>
      </c>
      <c r="H7" s="249">
        <v>460.02</v>
      </c>
      <c r="I7" s="36"/>
      <c r="J7" s="36"/>
      <c r="K7" s="36"/>
      <c r="L7" s="36"/>
      <c r="M7" s="36"/>
      <c r="N7" s="36"/>
    </row>
    <row r="8" s="1" customFormat="1" ht="21.75" customHeight="1" spans="1:14">
      <c r="A8" s="250" t="s">
        <v>129</v>
      </c>
      <c r="B8" s="94">
        <v>0</v>
      </c>
      <c r="C8" s="246" t="s">
        <v>130</v>
      </c>
      <c r="D8" s="247">
        <v>0</v>
      </c>
      <c r="E8" s="99" t="s">
        <v>131</v>
      </c>
      <c r="F8" s="249">
        <v>460.02</v>
      </c>
      <c r="G8" s="248" t="s">
        <v>132</v>
      </c>
      <c r="H8" s="249"/>
      <c r="I8" s="36"/>
      <c r="J8" s="36"/>
      <c r="K8" s="36"/>
      <c r="L8" s="36"/>
      <c r="M8" s="36"/>
      <c r="N8" s="36"/>
    </row>
    <row r="9" s="1" customFormat="1" ht="21.75" customHeight="1" spans="1:14">
      <c r="A9" s="250" t="s">
        <v>133</v>
      </c>
      <c r="B9" s="94">
        <v>0</v>
      </c>
      <c r="C9" s="246" t="s">
        <v>134</v>
      </c>
      <c r="D9" s="247">
        <v>0</v>
      </c>
      <c r="E9" s="251" t="s">
        <v>135</v>
      </c>
      <c r="F9" s="94">
        <v>7.68</v>
      </c>
      <c r="G9" s="252" t="s">
        <v>136</v>
      </c>
      <c r="H9" s="249"/>
      <c r="I9" s="36"/>
      <c r="J9" s="36"/>
      <c r="K9" s="36"/>
      <c r="L9" s="36"/>
      <c r="M9" s="36"/>
      <c r="N9" s="36"/>
    </row>
    <row r="10" s="1" customFormat="1" ht="21.75" customHeight="1" spans="1:14">
      <c r="A10" s="245" t="s">
        <v>137</v>
      </c>
      <c r="B10" s="94">
        <v>0</v>
      </c>
      <c r="C10" s="246" t="s">
        <v>138</v>
      </c>
      <c r="D10" s="247">
        <v>0</v>
      </c>
      <c r="E10" s="251" t="s">
        <v>139</v>
      </c>
      <c r="F10" s="253">
        <v>2.74</v>
      </c>
      <c r="G10" s="252" t="s">
        <v>140</v>
      </c>
      <c r="H10" s="249">
        <v>0</v>
      </c>
      <c r="I10" s="36"/>
      <c r="J10" s="36"/>
      <c r="K10" s="36"/>
      <c r="L10" s="36"/>
      <c r="M10" s="36"/>
      <c r="N10" s="36"/>
    </row>
    <row r="11" s="1" customFormat="1" ht="21.75" customHeight="1" spans="1:14">
      <c r="A11" s="245" t="s">
        <v>141</v>
      </c>
      <c r="B11" s="94">
        <v>0</v>
      </c>
      <c r="C11" s="246" t="s">
        <v>142</v>
      </c>
      <c r="D11" s="247">
        <v>0</v>
      </c>
      <c r="E11" s="251" t="s">
        <v>143</v>
      </c>
      <c r="F11" s="94"/>
      <c r="G11" s="252" t="s">
        <v>144</v>
      </c>
      <c r="H11" s="249"/>
      <c r="I11" s="36"/>
      <c r="J11" s="36"/>
      <c r="K11" s="36"/>
      <c r="L11" s="36"/>
      <c r="M11" s="36"/>
      <c r="N11" s="36"/>
    </row>
    <row r="12" s="1" customFormat="1" ht="21.75" customHeight="1" spans="1:14">
      <c r="A12" s="245" t="s">
        <v>145</v>
      </c>
      <c r="B12" s="254"/>
      <c r="C12" s="246" t="s">
        <v>146</v>
      </c>
      <c r="D12" s="247">
        <v>0</v>
      </c>
      <c r="E12" s="251" t="s">
        <v>131</v>
      </c>
      <c r="F12" s="253"/>
      <c r="G12" s="252" t="s">
        <v>147</v>
      </c>
      <c r="H12" s="249"/>
      <c r="I12" s="36"/>
      <c r="J12" s="36"/>
      <c r="K12" s="36"/>
      <c r="L12" s="36"/>
      <c r="M12" s="36"/>
      <c r="N12" s="36"/>
    </row>
    <row r="13" s="1" customFormat="1" ht="21.75" customHeight="1" spans="1:14">
      <c r="A13" s="245" t="s">
        <v>148</v>
      </c>
      <c r="B13" s="255"/>
      <c r="C13" s="246" t="s">
        <v>149</v>
      </c>
      <c r="D13" s="247">
        <v>0</v>
      </c>
      <c r="E13" s="251" t="s">
        <v>135</v>
      </c>
      <c r="F13" s="94"/>
      <c r="G13" s="252" t="s">
        <v>150</v>
      </c>
      <c r="H13" s="249"/>
      <c r="I13" s="36"/>
      <c r="J13" s="36"/>
      <c r="K13" s="36"/>
      <c r="L13" s="36"/>
      <c r="M13" s="36"/>
      <c r="N13" s="36"/>
    </row>
    <row r="14" s="1" customFormat="1" ht="21.75" customHeight="1" spans="1:14">
      <c r="A14" s="245" t="s">
        <v>151</v>
      </c>
      <c r="B14" s="249">
        <v>0</v>
      </c>
      <c r="C14" s="246" t="s">
        <v>152</v>
      </c>
      <c r="D14" s="247">
        <v>0</v>
      </c>
      <c r="E14" s="251" t="s">
        <v>153</v>
      </c>
      <c r="F14" s="253"/>
      <c r="G14" s="252" t="s">
        <v>154</v>
      </c>
      <c r="H14" s="249">
        <v>7.68</v>
      </c>
      <c r="I14" s="36"/>
      <c r="J14" s="36"/>
      <c r="K14" s="36"/>
      <c r="L14" s="36"/>
      <c r="M14" s="36"/>
      <c r="N14" s="36"/>
    </row>
    <row r="15" s="1" customFormat="1" ht="21.75" customHeight="1" spans="1:14">
      <c r="A15" s="256" t="s">
        <v>155</v>
      </c>
      <c r="B15" s="249">
        <v>0</v>
      </c>
      <c r="C15" s="257" t="s">
        <v>156</v>
      </c>
      <c r="D15" s="247">
        <v>0</v>
      </c>
      <c r="E15" s="251" t="s">
        <v>157</v>
      </c>
      <c r="F15" s="94"/>
      <c r="G15" s="252" t="s">
        <v>158</v>
      </c>
      <c r="H15" s="249"/>
      <c r="I15" s="36"/>
      <c r="J15" s="36"/>
      <c r="K15" s="36"/>
      <c r="L15" s="36"/>
      <c r="M15" s="36"/>
      <c r="N15" s="36"/>
    </row>
    <row r="16" s="1" customFormat="1" ht="21.75" customHeight="1" spans="1:14">
      <c r="A16" s="256" t="s">
        <v>159</v>
      </c>
      <c r="B16" s="94">
        <v>0</v>
      </c>
      <c r="C16" s="257" t="s">
        <v>160</v>
      </c>
      <c r="D16" s="247">
        <v>0</v>
      </c>
      <c r="E16" s="251" t="s">
        <v>161</v>
      </c>
      <c r="F16" s="258"/>
      <c r="G16" s="252" t="s">
        <v>162</v>
      </c>
      <c r="H16" s="249"/>
      <c r="I16" s="36"/>
      <c r="J16" s="36"/>
      <c r="K16" s="36"/>
      <c r="L16" s="36"/>
      <c r="M16" s="36"/>
      <c r="N16" s="36"/>
    </row>
    <row r="17" s="1" customFormat="1" ht="21.75" customHeight="1" spans="1:14">
      <c r="A17" s="256"/>
      <c r="B17" s="258"/>
      <c r="C17" s="257" t="s">
        <v>163</v>
      </c>
      <c r="D17" s="247">
        <v>0</v>
      </c>
      <c r="E17" s="251" t="s">
        <v>164</v>
      </c>
      <c r="F17" s="258"/>
      <c r="G17" s="252" t="s">
        <v>165</v>
      </c>
      <c r="H17" s="249"/>
      <c r="I17" s="36"/>
      <c r="J17" s="36"/>
      <c r="K17" s="36"/>
      <c r="L17" s="36"/>
      <c r="M17" s="36"/>
      <c r="N17" s="36"/>
    </row>
    <row r="18" s="1" customFormat="1" ht="21.75" customHeight="1" spans="1:14">
      <c r="A18" s="250"/>
      <c r="B18" s="258"/>
      <c r="C18" s="246" t="s">
        <v>166</v>
      </c>
      <c r="D18" s="247">
        <v>0</v>
      </c>
      <c r="E18" s="251" t="s">
        <v>167</v>
      </c>
      <c r="F18" s="258"/>
      <c r="G18" s="252" t="s">
        <v>168</v>
      </c>
      <c r="H18" s="249"/>
      <c r="I18" s="36"/>
      <c r="J18" s="36"/>
      <c r="K18" s="36"/>
      <c r="L18" s="36"/>
      <c r="M18" s="36"/>
      <c r="N18" s="36"/>
    </row>
    <row r="19" s="1" customFormat="1" ht="21.75" customHeight="1" spans="1:14">
      <c r="A19" s="99"/>
      <c r="B19" s="255"/>
      <c r="C19" s="246" t="s">
        <v>169</v>
      </c>
      <c r="D19" s="247">
        <v>0</v>
      </c>
      <c r="E19" s="251" t="s">
        <v>170</v>
      </c>
      <c r="F19" s="258"/>
      <c r="G19" s="252" t="s">
        <v>171</v>
      </c>
      <c r="H19" s="249"/>
      <c r="I19" s="36"/>
      <c r="J19" s="36"/>
      <c r="K19" s="36"/>
      <c r="L19" s="36"/>
      <c r="M19" s="36"/>
      <c r="N19" s="36"/>
    </row>
    <row r="20" s="1" customFormat="1" ht="21.75" customHeight="1" spans="1:14">
      <c r="A20" s="99"/>
      <c r="B20" s="255"/>
      <c r="C20" s="246" t="s">
        <v>172</v>
      </c>
      <c r="D20" s="247">
        <v>0</v>
      </c>
      <c r="E20" s="251" t="s">
        <v>173</v>
      </c>
      <c r="F20" s="258"/>
      <c r="G20" s="252" t="s">
        <v>174</v>
      </c>
      <c r="H20" s="94">
        <v>2.74</v>
      </c>
      <c r="I20" s="36"/>
      <c r="J20" s="36"/>
      <c r="K20" s="36"/>
      <c r="L20" s="36"/>
      <c r="M20" s="36"/>
      <c r="N20" s="36"/>
    </row>
    <row r="21" s="1" customFormat="1" ht="21.75" customHeight="1" spans="1:14">
      <c r="A21" s="99"/>
      <c r="B21" s="255"/>
      <c r="C21" s="246" t="s">
        <v>175</v>
      </c>
      <c r="D21" s="247">
        <v>0</v>
      </c>
      <c r="E21" s="251" t="s">
        <v>176</v>
      </c>
      <c r="F21" s="258"/>
      <c r="G21" s="259"/>
      <c r="H21" s="260"/>
      <c r="I21" s="36"/>
      <c r="J21" s="36"/>
      <c r="K21" s="36"/>
      <c r="L21" s="36"/>
      <c r="M21" s="36"/>
      <c r="N21" s="36"/>
    </row>
    <row r="22" s="1" customFormat="1" ht="21.75" customHeight="1" spans="1:14">
      <c r="A22" s="99"/>
      <c r="B22" s="255"/>
      <c r="C22" s="246" t="s">
        <v>177</v>
      </c>
      <c r="D22" s="247">
        <v>0</v>
      </c>
      <c r="E22" s="251" t="s">
        <v>178</v>
      </c>
      <c r="F22" s="258"/>
      <c r="G22" s="261"/>
      <c r="H22" s="262"/>
      <c r="I22" s="36"/>
      <c r="J22" s="36"/>
      <c r="K22" s="36"/>
      <c r="L22" s="36"/>
      <c r="M22" s="36"/>
      <c r="N22" s="36"/>
    </row>
    <row r="23" s="1" customFormat="1" ht="21.75" customHeight="1" spans="1:14">
      <c r="A23" s="99"/>
      <c r="B23" s="255"/>
      <c r="C23" s="246" t="s">
        <v>179</v>
      </c>
      <c r="D23" s="247">
        <v>0</v>
      </c>
      <c r="E23" s="251" t="s">
        <v>180</v>
      </c>
      <c r="F23" s="258"/>
      <c r="G23" s="263"/>
      <c r="H23" s="255"/>
      <c r="I23" s="36"/>
      <c r="J23" s="36"/>
      <c r="K23" s="36"/>
      <c r="L23" s="36"/>
      <c r="M23" s="36"/>
      <c r="N23" s="36"/>
    </row>
    <row r="24" s="1" customFormat="1" ht="21.75" customHeight="1" spans="1:14">
      <c r="A24" s="99"/>
      <c r="B24" s="255"/>
      <c r="C24" s="246" t="s">
        <v>181</v>
      </c>
      <c r="D24" s="247">
        <v>3046</v>
      </c>
      <c r="E24" s="251"/>
      <c r="F24" s="258"/>
      <c r="G24" s="263"/>
      <c r="H24" s="255"/>
      <c r="I24" s="36"/>
      <c r="J24" s="36"/>
      <c r="K24" s="36"/>
      <c r="L24" s="36"/>
      <c r="M24" s="36"/>
      <c r="N24" s="36"/>
    </row>
    <row r="25" s="1" customFormat="1" ht="21.75" customHeight="1" spans="1:14">
      <c r="A25" s="99"/>
      <c r="B25" s="94"/>
      <c r="C25" s="246" t="s">
        <v>182</v>
      </c>
      <c r="D25" s="247">
        <v>0</v>
      </c>
      <c r="E25" s="99"/>
      <c r="F25" s="264"/>
      <c r="G25" s="99"/>
      <c r="H25" s="255"/>
      <c r="I25" s="36"/>
      <c r="J25" s="36"/>
      <c r="K25" s="36"/>
      <c r="L25" s="36"/>
      <c r="M25" s="36"/>
      <c r="N25" s="36"/>
    </row>
    <row r="26" s="1" customFormat="1" ht="21.75" customHeight="1" spans="1:14">
      <c r="A26" s="99"/>
      <c r="B26" s="94"/>
      <c r="C26" s="246" t="s">
        <v>183</v>
      </c>
      <c r="D26" s="247">
        <v>0</v>
      </c>
      <c r="E26" s="99"/>
      <c r="F26" s="94"/>
      <c r="G26" s="99"/>
      <c r="H26" s="255"/>
      <c r="I26" s="36"/>
      <c r="J26" s="36"/>
      <c r="K26" s="36"/>
      <c r="L26" s="36"/>
      <c r="M26" s="36"/>
      <c r="N26" s="36"/>
    </row>
    <row r="27" s="1" customFormat="1" ht="21.75" customHeight="1" spans="1:14">
      <c r="A27" s="99"/>
      <c r="B27" s="94"/>
      <c r="C27" s="246" t="s">
        <v>184</v>
      </c>
      <c r="D27" s="265">
        <v>0</v>
      </c>
      <c r="E27" s="99"/>
      <c r="F27" s="94"/>
      <c r="G27" s="99"/>
      <c r="H27" s="255"/>
      <c r="I27" s="36"/>
      <c r="J27" s="36"/>
      <c r="K27" s="36"/>
      <c r="L27" s="36"/>
      <c r="M27" s="36"/>
      <c r="N27" s="36"/>
    </row>
    <row r="28" s="1" customFormat="1" ht="21" customHeight="1" spans="1:14">
      <c r="A28" s="99"/>
      <c r="B28" s="94"/>
      <c r="C28" s="266" t="s">
        <v>185</v>
      </c>
      <c r="D28" s="247">
        <v>0</v>
      </c>
      <c r="E28" s="263"/>
      <c r="F28" s="94"/>
      <c r="G28" s="99"/>
      <c r="H28" s="255"/>
      <c r="I28" s="36"/>
      <c r="J28" s="36"/>
      <c r="K28" s="36"/>
      <c r="L28" s="36"/>
      <c r="M28" s="36"/>
      <c r="N28" s="36"/>
    </row>
    <row r="29" s="1" customFormat="1" ht="21.75" customHeight="1" spans="1:14">
      <c r="A29" s="30"/>
      <c r="B29" s="94"/>
      <c r="C29" s="246" t="s">
        <v>186</v>
      </c>
      <c r="D29" s="267">
        <v>0</v>
      </c>
      <c r="E29" s="30"/>
      <c r="F29" s="94"/>
      <c r="G29" s="30"/>
      <c r="H29" s="255"/>
      <c r="I29" s="36"/>
      <c r="J29" s="36"/>
      <c r="K29" s="36"/>
      <c r="L29" s="36"/>
      <c r="M29" s="36"/>
      <c r="N29" s="36"/>
    </row>
    <row r="30" s="1" customFormat="1" ht="21.75" customHeight="1" spans="1:14">
      <c r="A30" s="99"/>
      <c r="B30" s="255"/>
      <c r="C30" s="246" t="s">
        <v>187</v>
      </c>
      <c r="D30" s="247">
        <v>0</v>
      </c>
      <c r="E30" s="99"/>
      <c r="F30" s="94"/>
      <c r="G30" s="99"/>
      <c r="H30" s="255"/>
      <c r="I30" s="36"/>
      <c r="J30" s="36"/>
      <c r="K30" s="36"/>
      <c r="L30" s="36"/>
      <c r="M30" s="36"/>
      <c r="N30" s="36"/>
    </row>
    <row r="31" s="1" customFormat="1" ht="21.75" customHeight="1" spans="1:14">
      <c r="A31" s="99"/>
      <c r="B31" s="255"/>
      <c r="C31" s="246" t="s">
        <v>188</v>
      </c>
      <c r="D31" s="247">
        <v>0</v>
      </c>
      <c r="E31" s="268"/>
      <c r="F31" s="255"/>
      <c r="G31" s="268"/>
      <c r="H31" s="255"/>
      <c r="I31" s="36"/>
      <c r="J31" s="36"/>
      <c r="K31" s="36"/>
      <c r="L31" s="36"/>
      <c r="M31" s="36"/>
      <c r="N31" s="36"/>
    </row>
    <row r="32" s="1" customFormat="1" ht="21.75" customHeight="1" spans="1:14">
      <c r="A32" s="268"/>
      <c r="B32" s="255"/>
      <c r="C32" s="246" t="s">
        <v>189</v>
      </c>
      <c r="D32" s="247">
        <v>0</v>
      </c>
      <c r="E32" s="268"/>
      <c r="F32" s="94"/>
      <c r="G32" s="268"/>
      <c r="H32" s="255"/>
      <c r="I32" s="36"/>
      <c r="J32" s="36"/>
      <c r="K32" s="36"/>
      <c r="L32" s="36"/>
      <c r="M32" s="36"/>
      <c r="N32" s="36"/>
    </row>
    <row r="33" s="1" customFormat="1" ht="21.75" customHeight="1" spans="1:14">
      <c r="A33" s="268"/>
      <c r="B33" s="255"/>
      <c r="C33" s="246" t="s">
        <v>190</v>
      </c>
      <c r="D33" s="247">
        <v>0</v>
      </c>
      <c r="E33" s="268"/>
      <c r="F33" s="255"/>
      <c r="G33" s="268"/>
      <c r="H33" s="255"/>
      <c r="I33" s="36"/>
      <c r="J33" s="36"/>
      <c r="K33" s="36"/>
      <c r="L33" s="36"/>
      <c r="M33" s="36"/>
      <c r="N33" s="36"/>
    </row>
    <row r="34" s="1" customFormat="1" ht="21.75" customHeight="1" spans="1:14">
      <c r="A34" s="268"/>
      <c r="B34" s="269"/>
      <c r="C34" s="246" t="s">
        <v>191</v>
      </c>
      <c r="D34" s="265">
        <v>0</v>
      </c>
      <c r="E34" s="268"/>
      <c r="F34" s="269"/>
      <c r="G34" s="268"/>
      <c r="H34" s="269"/>
      <c r="I34" s="36"/>
      <c r="J34" s="36"/>
      <c r="K34" s="36"/>
      <c r="L34" s="36"/>
      <c r="M34" s="36"/>
      <c r="N34" s="36"/>
    </row>
    <row r="35" s="1" customFormat="1" ht="21.75" customHeight="1" spans="1:14">
      <c r="A35" s="164" t="s">
        <v>192</v>
      </c>
      <c r="B35" s="94">
        <v>3046</v>
      </c>
      <c r="C35" s="270" t="s">
        <v>193</v>
      </c>
      <c r="D35" s="271">
        <v>3046</v>
      </c>
      <c r="E35" s="270" t="s">
        <v>193</v>
      </c>
      <c r="F35" s="94">
        <v>3046</v>
      </c>
      <c r="G35" s="270" t="s">
        <v>193</v>
      </c>
      <c r="H35" s="94">
        <v>3046</v>
      </c>
      <c r="I35" s="36"/>
      <c r="J35" s="36"/>
      <c r="K35" s="36"/>
      <c r="L35" s="36"/>
      <c r="M35" s="36"/>
      <c r="N35" s="36"/>
    </row>
    <row r="36" s="1" customFormat="1" ht="21.75" customHeight="1" spans="1:14">
      <c r="A36" s="272" t="s">
        <v>194</v>
      </c>
      <c r="B36" s="258">
        <v>0</v>
      </c>
      <c r="C36" s="257"/>
      <c r="D36" s="273"/>
      <c r="E36" s="274" t="s">
        <v>195</v>
      </c>
      <c r="F36" s="258"/>
      <c r="G36" s="268"/>
      <c r="H36" s="258"/>
      <c r="I36" s="36"/>
      <c r="J36" s="36"/>
      <c r="K36" s="36"/>
      <c r="L36" s="36"/>
      <c r="M36" s="36"/>
      <c r="N36" s="36"/>
    </row>
    <row r="37" ht="21.75" customHeight="1" spans="1:14">
      <c r="A37" s="275"/>
      <c r="B37" s="258"/>
      <c r="C37" s="276"/>
      <c r="D37" s="277"/>
      <c r="E37" s="275"/>
      <c r="F37" s="255"/>
      <c r="G37" s="268"/>
      <c r="H37" s="269"/>
      <c r="I37" s="16"/>
      <c r="J37" s="16"/>
      <c r="K37" s="16"/>
      <c r="L37" s="16"/>
      <c r="M37" s="16"/>
      <c r="N37" s="16"/>
    </row>
    <row r="38" s="1" customFormat="1" ht="21.75" customHeight="1" spans="1:14">
      <c r="A38" s="30" t="s">
        <v>196</v>
      </c>
      <c r="B38" s="94">
        <v>3046</v>
      </c>
      <c r="C38" s="30" t="s">
        <v>197</v>
      </c>
      <c r="D38" s="271">
        <v>3046</v>
      </c>
      <c r="E38" s="30" t="s">
        <v>197</v>
      </c>
      <c r="F38" s="94">
        <v>3046</v>
      </c>
      <c r="G38" s="164" t="s">
        <v>197</v>
      </c>
      <c r="H38" s="94">
        <v>3046</v>
      </c>
      <c r="I38" s="36"/>
      <c r="J38" s="36"/>
      <c r="K38" s="36"/>
      <c r="L38" s="36"/>
      <c r="M38" s="36"/>
      <c r="N38" s="36"/>
    </row>
    <row r="39" spans="1:1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>
      <c r="A40" s="16"/>
      <c r="B40" s="16"/>
      <c r="C40" s="16"/>
      <c r="D40" s="16"/>
      <c r="E40" s="16"/>
      <c r="F40" s="16"/>
      <c r="G40" s="16"/>
      <c r="H40" s="16"/>
      <c r="I40" s="16"/>
      <c r="J40" s="36"/>
      <c r="K40" s="16"/>
      <c r="L40" s="16"/>
      <c r="M40" s="16"/>
      <c r="N40" s="16"/>
    </row>
    <row r="41" spans="1:14">
      <c r="A41" s="16"/>
      <c r="B41" s="16"/>
      <c r="C41" s="16"/>
      <c r="D41" s="16"/>
      <c r="E41" s="16"/>
      <c r="F41" s="16"/>
      <c r="G41" s="16"/>
      <c r="H41" s="16"/>
      <c r="I41" s="16"/>
      <c r="J41" s="36"/>
      <c r="K41" s="36"/>
      <c r="L41" s="16"/>
      <c r="M41" s="16"/>
      <c r="N41" s="16"/>
    </row>
    <row r="42" spans="1:1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36"/>
      <c r="M42" s="36"/>
      <c r="N42" s="16"/>
    </row>
    <row r="43" spans="1:1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6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showZeros="0" workbookViewId="0">
      <selection activeCell="C10" sqref="C10:E15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6">
      <c r="A1" s="107"/>
      <c r="B1" s="59"/>
      <c r="C1" s="59"/>
      <c r="D1" s="59"/>
      <c r="E1" s="59"/>
      <c r="F1" s="59"/>
      <c r="G1" s="59"/>
      <c r="H1" s="57"/>
      <c r="I1" s="57"/>
      <c r="J1" s="59"/>
      <c r="K1" s="108"/>
      <c r="L1" s="108"/>
      <c r="M1" s="59" t="s">
        <v>15</v>
      </c>
      <c r="N1" s="16"/>
      <c r="O1" s="16"/>
      <c r="P1" s="16"/>
    </row>
    <row r="2" ht="23.1" customHeight="1" spans="1:16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6"/>
      <c r="O2" s="16"/>
      <c r="P2" s="16"/>
    </row>
    <row r="3" ht="23.1" customHeight="1" spans="1:16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08"/>
      <c r="L3" s="108"/>
      <c r="M3" s="41" t="s">
        <v>113</v>
      </c>
      <c r="N3" s="16"/>
      <c r="O3" s="16"/>
      <c r="P3" s="16"/>
    </row>
    <row r="4" ht="23.1" customHeight="1" spans="1:16">
      <c r="A4" s="29" t="s">
        <v>198</v>
      </c>
      <c r="B4" s="29" t="s">
        <v>199</v>
      </c>
      <c r="C4" s="105" t="s">
        <v>200</v>
      </c>
      <c r="D4" s="105" t="s">
        <v>201</v>
      </c>
      <c r="E4" s="105"/>
      <c r="F4" s="105"/>
      <c r="G4" s="105" t="s">
        <v>202</v>
      </c>
      <c r="H4" s="105" t="s">
        <v>203</v>
      </c>
      <c r="I4" s="215" t="s">
        <v>204</v>
      </c>
      <c r="J4" s="131" t="s">
        <v>205</v>
      </c>
      <c r="K4" s="105" t="s">
        <v>206</v>
      </c>
      <c r="L4" s="109" t="s">
        <v>207</v>
      </c>
      <c r="M4" s="105" t="s">
        <v>208</v>
      </c>
      <c r="N4" s="16"/>
      <c r="O4" s="16"/>
      <c r="P4" s="16"/>
    </row>
    <row r="5" ht="39" customHeight="1" spans="1:16">
      <c r="A5" s="29"/>
      <c r="B5" s="29"/>
      <c r="C5" s="105"/>
      <c r="D5" s="105" t="s">
        <v>209</v>
      </c>
      <c r="E5" s="105" t="s">
        <v>210</v>
      </c>
      <c r="F5" s="105" t="s">
        <v>211</v>
      </c>
      <c r="G5" s="105"/>
      <c r="H5" s="105"/>
      <c r="I5" s="216"/>
      <c r="J5" s="131"/>
      <c r="K5" s="105"/>
      <c r="L5" s="109"/>
      <c r="M5" s="105"/>
      <c r="N5" s="16"/>
      <c r="O5" s="16"/>
      <c r="P5" s="16"/>
    </row>
    <row r="6" ht="24" customHeight="1" spans="1:16">
      <c r="A6" s="29"/>
      <c r="B6" s="29"/>
      <c r="C6" s="105"/>
      <c r="D6" s="105"/>
      <c r="E6" s="105"/>
      <c r="F6" s="105"/>
      <c r="G6" s="105"/>
      <c r="H6" s="105"/>
      <c r="I6" s="217"/>
      <c r="J6" s="131"/>
      <c r="K6" s="105"/>
      <c r="L6" s="109"/>
      <c r="M6" s="105"/>
      <c r="N6" s="16"/>
      <c r="O6" s="16"/>
      <c r="P6" s="16"/>
    </row>
    <row r="7" ht="23.25" customHeight="1" spans="1:16">
      <c r="A7" s="229" t="s">
        <v>212</v>
      </c>
      <c r="B7" s="230" t="s">
        <v>212</v>
      </c>
      <c r="C7" s="229">
        <v>1</v>
      </c>
      <c r="D7" s="231">
        <v>2</v>
      </c>
      <c r="E7" s="231">
        <v>3</v>
      </c>
      <c r="F7" s="231">
        <v>4</v>
      </c>
      <c r="G7" s="231">
        <v>5</v>
      </c>
      <c r="H7" s="231">
        <v>6</v>
      </c>
      <c r="I7" s="231">
        <v>7</v>
      </c>
      <c r="J7" s="231">
        <v>9</v>
      </c>
      <c r="K7" s="234">
        <v>10</v>
      </c>
      <c r="L7" s="235">
        <v>11</v>
      </c>
      <c r="M7" s="235">
        <v>12</v>
      </c>
      <c r="N7" s="16"/>
      <c r="O7" s="16"/>
      <c r="P7" s="16"/>
    </row>
    <row r="8" s="1" customFormat="1" ht="30.9" customHeight="1" spans="1:16">
      <c r="A8" s="68"/>
      <c r="B8" s="68" t="s">
        <v>213</v>
      </c>
      <c r="C8" s="232">
        <v>3046</v>
      </c>
      <c r="D8" s="232">
        <v>3046</v>
      </c>
      <c r="E8" s="232">
        <v>3046</v>
      </c>
      <c r="F8" s="232">
        <v>0</v>
      </c>
      <c r="G8" s="87">
        <v>0</v>
      </c>
      <c r="H8" s="233">
        <v>0</v>
      </c>
      <c r="I8" s="236">
        <v>0</v>
      </c>
      <c r="J8" s="237">
        <v>0</v>
      </c>
      <c r="K8" s="237">
        <v>0</v>
      </c>
      <c r="L8" s="237">
        <v>0</v>
      </c>
      <c r="M8" s="237">
        <v>0</v>
      </c>
      <c r="N8" s="36"/>
      <c r="O8" s="36"/>
      <c r="P8" s="36"/>
    </row>
    <row r="9" ht="30.9" customHeight="1" spans="1:16">
      <c r="A9" s="68" t="s">
        <v>4</v>
      </c>
      <c r="B9" s="68" t="s">
        <v>6</v>
      </c>
      <c r="C9" s="232">
        <v>3046</v>
      </c>
      <c r="D9" s="232">
        <v>3046</v>
      </c>
      <c r="E9" s="232">
        <v>3046</v>
      </c>
      <c r="F9" s="232">
        <v>0</v>
      </c>
      <c r="G9" s="87">
        <v>0</v>
      </c>
      <c r="H9" s="233">
        <v>0</v>
      </c>
      <c r="I9" s="236">
        <v>0</v>
      </c>
      <c r="J9" s="237">
        <v>0</v>
      </c>
      <c r="K9" s="237">
        <v>0</v>
      </c>
      <c r="L9" s="237">
        <v>0</v>
      </c>
      <c r="M9" s="237">
        <v>0</v>
      </c>
      <c r="N9" s="16"/>
      <c r="O9" s="16"/>
      <c r="P9" s="16"/>
    </row>
    <row r="10" ht="30.9" customHeight="1" spans="1:16">
      <c r="A10" s="68" t="s">
        <v>214</v>
      </c>
      <c r="B10" s="68" t="s">
        <v>215</v>
      </c>
      <c r="C10" s="88">
        <v>1964</v>
      </c>
      <c r="D10" s="88">
        <v>1964</v>
      </c>
      <c r="E10" s="88">
        <v>1964</v>
      </c>
      <c r="F10" s="232">
        <v>0</v>
      </c>
      <c r="G10" s="87">
        <v>0</v>
      </c>
      <c r="H10" s="233">
        <v>0</v>
      </c>
      <c r="I10" s="236">
        <v>0</v>
      </c>
      <c r="J10" s="237">
        <v>0</v>
      </c>
      <c r="K10" s="237">
        <v>0</v>
      </c>
      <c r="L10" s="237">
        <v>0</v>
      </c>
      <c r="M10" s="237">
        <v>0</v>
      </c>
      <c r="N10" s="16"/>
      <c r="O10" s="16"/>
      <c r="P10" s="16"/>
    </row>
    <row r="11" ht="30.9" customHeight="1" spans="1:16">
      <c r="A11" s="68">
        <v>801002</v>
      </c>
      <c r="B11" s="68" t="s">
        <v>216</v>
      </c>
      <c r="C11" s="88">
        <v>121</v>
      </c>
      <c r="D11" s="88">
        <v>121</v>
      </c>
      <c r="E11" s="88">
        <v>121</v>
      </c>
      <c r="F11" s="166"/>
      <c r="G11" s="166"/>
      <c r="H11" s="101"/>
      <c r="I11" s="101"/>
      <c r="J11" s="238"/>
      <c r="K11" s="238"/>
      <c r="L11" s="238"/>
      <c r="M11" s="166"/>
      <c r="N11" s="16"/>
      <c r="O11" s="16"/>
      <c r="P11" s="16"/>
    </row>
    <row r="12" ht="30.9" customHeight="1" spans="1:16">
      <c r="A12" s="68">
        <v>801003</v>
      </c>
      <c r="B12" s="68" t="s">
        <v>217</v>
      </c>
      <c r="C12" s="88">
        <v>128</v>
      </c>
      <c r="D12" s="88">
        <v>128</v>
      </c>
      <c r="E12" s="88">
        <v>128</v>
      </c>
      <c r="F12" s="166"/>
      <c r="G12" s="166"/>
      <c r="H12" s="101"/>
      <c r="I12" s="101"/>
      <c r="J12" s="238"/>
      <c r="K12" s="238"/>
      <c r="L12" s="166"/>
      <c r="M12" s="166"/>
      <c r="N12" s="16"/>
      <c r="O12" s="16"/>
      <c r="P12" s="16"/>
    </row>
    <row r="13" ht="30.9" customHeight="1" spans="1:16">
      <c r="A13" s="68">
        <v>801004</v>
      </c>
      <c r="B13" s="68" t="s">
        <v>218</v>
      </c>
      <c r="C13" s="88">
        <v>103</v>
      </c>
      <c r="D13" s="88">
        <v>103</v>
      </c>
      <c r="E13" s="88">
        <v>103</v>
      </c>
      <c r="F13" s="89"/>
      <c r="G13" s="89"/>
      <c r="H13" s="89"/>
      <c r="I13" s="89"/>
      <c r="J13" s="90"/>
      <c r="K13" s="89"/>
      <c r="L13" s="89"/>
      <c r="M13" s="89"/>
      <c r="N13" s="16"/>
      <c r="O13" s="16"/>
      <c r="P13" s="16"/>
    </row>
    <row r="14" ht="30.9" customHeight="1" spans="1:16">
      <c r="A14" s="68">
        <v>801005</v>
      </c>
      <c r="B14" s="68" t="s">
        <v>219</v>
      </c>
      <c r="C14" s="88">
        <v>404</v>
      </c>
      <c r="D14" s="88">
        <v>404</v>
      </c>
      <c r="E14" s="88">
        <v>404</v>
      </c>
      <c r="F14" s="89"/>
      <c r="G14" s="89"/>
      <c r="H14" s="89"/>
      <c r="I14" s="89"/>
      <c r="J14" s="89"/>
      <c r="K14" s="90"/>
      <c r="L14" s="89"/>
      <c r="M14" s="89"/>
      <c r="N14" s="16"/>
      <c r="O14" s="16"/>
      <c r="P14" s="16"/>
    </row>
    <row r="15" ht="32" customHeight="1" spans="1:16">
      <c r="A15" s="68">
        <v>801006</v>
      </c>
      <c r="B15" s="68" t="s">
        <v>220</v>
      </c>
      <c r="C15" s="88">
        <v>326</v>
      </c>
      <c r="D15" s="88">
        <v>326</v>
      </c>
      <c r="E15" s="88">
        <v>326</v>
      </c>
      <c r="F15" s="89"/>
      <c r="G15" s="89"/>
      <c r="H15" s="89"/>
      <c r="I15" s="89"/>
      <c r="J15" s="89"/>
      <c r="K15" s="89"/>
      <c r="L15" s="89"/>
      <c r="M15" s="89"/>
      <c r="N15" s="16"/>
      <c r="O15" s="16"/>
      <c r="P15" s="16"/>
    </row>
    <row r="16" ht="9.75" customHeight="1" spans="1:16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16"/>
      <c r="L16" s="16"/>
      <c r="M16" s="16"/>
      <c r="N16" s="16"/>
      <c r="O16" s="16"/>
      <c r="P16" s="16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055555555556" right="0.393055555555556" top="0.590277777777778" bottom="0.590277777777778" header="0.393055555555556" footer="0.393055555555556"/>
  <pageSetup paperSize="9" scale="92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1" sqref="A1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6"/>
      <c r="N1" s="59" t="s">
        <v>21</v>
      </c>
      <c r="O1" s="16"/>
    </row>
    <row r="2" ht="23.1" customHeight="1" spans="1:15">
      <c r="A2" s="73" t="s">
        <v>221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6"/>
    </row>
    <row r="3" ht="23.1" customHeight="1" spans="1:15">
      <c r="A3" s="27" t="s">
        <v>222</v>
      </c>
      <c r="B3" s="210"/>
      <c r="C3" s="210"/>
      <c r="D3" s="210"/>
      <c r="E3" s="210"/>
      <c r="F3" s="210"/>
      <c r="G3" s="210"/>
      <c r="H3" s="210"/>
      <c r="I3" s="108"/>
      <c r="J3" s="108"/>
      <c r="K3" s="58"/>
      <c r="L3" s="58"/>
      <c r="M3" s="16"/>
      <c r="N3" s="225" t="s">
        <v>113</v>
      </c>
      <c r="O3" s="16"/>
    </row>
    <row r="4" ht="23.1" customHeight="1" spans="1:15">
      <c r="A4" s="29" t="s">
        <v>199</v>
      </c>
      <c r="B4" s="29" t="s">
        <v>223</v>
      </c>
      <c r="C4" s="46" t="s">
        <v>224</v>
      </c>
      <c r="D4" s="130" t="s">
        <v>225</v>
      </c>
      <c r="E4" s="46" t="s">
        <v>226</v>
      </c>
      <c r="F4" s="46"/>
      <c r="G4" s="46"/>
      <c r="H4" s="46"/>
      <c r="I4" s="46" t="s">
        <v>227</v>
      </c>
      <c r="J4" s="46" t="s">
        <v>228</v>
      </c>
      <c r="K4" s="46"/>
      <c r="L4" s="46"/>
      <c r="M4" s="45"/>
      <c r="N4" s="30" t="s">
        <v>229</v>
      </c>
      <c r="O4" s="16"/>
    </row>
    <row r="5" ht="23.1" customHeight="1" spans="1:15">
      <c r="A5" s="29"/>
      <c r="B5" s="29"/>
      <c r="C5" s="46"/>
      <c r="D5" s="29"/>
      <c r="E5" s="46" t="s">
        <v>230</v>
      </c>
      <c r="F5" s="46" t="s">
        <v>231</v>
      </c>
      <c r="G5" s="46" t="s">
        <v>232</v>
      </c>
      <c r="H5" s="46" t="s">
        <v>233</v>
      </c>
      <c r="I5" s="46"/>
      <c r="J5" s="46" t="s">
        <v>213</v>
      </c>
      <c r="K5" s="46" t="s">
        <v>234</v>
      </c>
      <c r="L5" s="46" t="s">
        <v>235</v>
      </c>
      <c r="M5" s="226" t="s">
        <v>236</v>
      </c>
      <c r="N5" s="30"/>
      <c r="O5" s="16"/>
    </row>
    <row r="6" ht="30.75" customHeight="1" spans="1:15">
      <c r="A6" s="29"/>
      <c r="B6" s="29"/>
      <c r="C6" s="46"/>
      <c r="D6" s="29"/>
      <c r="E6" s="46"/>
      <c r="F6" s="46"/>
      <c r="G6" s="46"/>
      <c r="H6" s="46"/>
      <c r="I6" s="46"/>
      <c r="J6" s="46"/>
      <c r="K6" s="46"/>
      <c r="L6" s="46"/>
      <c r="M6" s="226"/>
      <c r="N6" s="30"/>
      <c r="O6" s="16"/>
    </row>
    <row r="7" ht="30.75" customHeight="1" spans="1:15">
      <c r="A7" s="222" t="s">
        <v>212</v>
      </c>
      <c r="B7" s="223" t="s">
        <v>212</v>
      </c>
      <c r="C7" s="222" t="s">
        <v>212</v>
      </c>
      <c r="D7" s="222" t="s">
        <v>212</v>
      </c>
      <c r="E7" s="224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7">
        <v>10</v>
      </c>
      <c r="O7" s="16"/>
    </row>
    <row r="8" ht="30.9" customHeight="1" spans="1:15">
      <c r="A8" s="33"/>
      <c r="B8" s="33"/>
      <c r="C8" s="33"/>
      <c r="D8" s="33"/>
      <c r="E8" s="35"/>
      <c r="F8" s="35"/>
      <c r="G8" s="35"/>
      <c r="H8" s="35"/>
      <c r="I8" s="35"/>
      <c r="J8" s="35"/>
      <c r="K8" s="35"/>
      <c r="L8" s="35"/>
      <c r="M8" s="65"/>
      <c r="N8" s="228"/>
      <c r="O8" s="16"/>
    </row>
    <row r="9" ht="9.75" customHeight="1" spans="1:1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16"/>
    </row>
    <row r="10" ht="12.75" customHeight="1" spans="1:1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16"/>
    </row>
    <row r="11" ht="9.75" customHeight="1" spans="1:15">
      <c r="A11" s="16"/>
      <c r="B11" s="16"/>
      <c r="C11" s="1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16"/>
      <c r="O11" s="36"/>
    </row>
    <row r="12" ht="12.75" customHeight="1" spans="1:15">
      <c r="A12" s="16"/>
      <c r="B12" s="16"/>
      <c r="C12" s="16"/>
      <c r="D12" s="16"/>
      <c r="E12" s="16"/>
      <c r="F12" s="36"/>
      <c r="G12" s="36"/>
      <c r="H12" s="36"/>
      <c r="I12" s="36"/>
      <c r="J12" s="36"/>
      <c r="K12" s="36"/>
      <c r="L12" s="36"/>
      <c r="M12" s="36"/>
      <c r="N12" s="16"/>
      <c r="O12" s="36"/>
    </row>
    <row r="13" ht="12.75" customHeight="1" spans="1:15">
      <c r="A13" s="16"/>
      <c r="B13" s="16"/>
      <c r="C13" s="16"/>
      <c r="D13" s="16"/>
      <c r="E13" s="16"/>
      <c r="F13" s="36"/>
      <c r="G13" s="36"/>
      <c r="H13" s="36"/>
      <c r="I13" s="36"/>
      <c r="J13" s="16"/>
      <c r="K13" s="36"/>
      <c r="L13" s="36"/>
      <c r="M13" s="36"/>
      <c r="N13" s="16"/>
      <c r="O13" s="36"/>
    </row>
    <row r="14" ht="12.75" customHeight="1" spans="1:15">
      <c r="A14" s="16"/>
      <c r="B14" s="16"/>
      <c r="C14" s="16"/>
      <c r="D14" s="16"/>
      <c r="E14" s="16"/>
      <c r="F14" s="36"/>
      <c r="G14" s="16"/>
      <c r="H14" s="36"/>
      <c r="I14" s="36"/>
      <c r="J14" s="16"/>
      <c r="K14" s="36"/>
      <c r="L14" s="36"/>
      <c r="M14" s="36"/>
      <c r="N14" s="16"/>
      <c r="O14" s="36"/>
    </row>
    <row r="15" ht="9.75" customHeight="1" spans="1:15">
      <c r="A15" s="16"/>
      <c r="B15" s="16"/>
      <c r="C15" s="16"/>
      <c r="D15" s="16"/>
      <c r="E15" s="16"/>
      <c r="F15" s="36"/>
      <c r="G15" s="16"/>
      <c r="H15" s="36"/>
      <c r="I15" s="36"/>
      <c r="J15" s="36"/>
      <c r="K15" s="36"/>
      <c r="L15" s="16"/>
      <c r="M15" s="36"/>
      <c r="N15" s="16"/>
      <c r="O15" s="36"/>
    </row>
    <row r="16" ht="12.75" customHeight="1" spans="1:15">
      <c r="A16" s="16"/>
      <c r="B16" s="16"/>
      <c r="C16" s="16"/>
      <c r="D16" s="16"/>
      <c r="E16" s="16"/>
      <c r="F16" s="36"/>
      <c r="G16" s="36"/>
      <c r="H16" s="36"/>
      <c r="I16" s="36"/>
      <c r="J16" s="36"/>
      <c r="K16" s="36"/>
      <c r="L16" s="36"/>
      <c r="M16" s="16"/>
      <c r="N16" s="36"/>
      <c r="O16" s="16"/>
    </row>
    <row r="17" ht="9.75" customHeight="1" spans="1:15">
      <c r="A17" s="16"/>
      <c r="B17" s="16"/>
      <c r="C17" s="16"/>
      <c r="D17" s="16"/>
      <c r="E17" s="16"/>
      <c r="F17" s="36"/>
      <c r="G17" s="36"/>
      <c r="H17" s="36"/>
      <c r="I17" s="16"/>
      <c r="J17" s="36"/>
      <c r="K17" s="16"/>
      <c r="L17" s="36"/>
      <c r="M17" s="36"/>
      <c r="N17" s="16"/>
      <c r="O17" s="16"/>
    </row>
    <row r="18" ht="12.75" customHeight="1" spans="1:15">
      <c r="A18" s="16"/>
      <c r="B18" s="16"/>
      <c r="C18" s="16"/>
      <c r="D18" s="16"/>
      <c r="E18" s="16"/>
      <c r="F18" s="16"/>
      <c r="G18" s="36"/>
      <c r="H18" s="16"/>
      <c r="I18" s="16"/>
      <c r="J18" s="36"/>
      <c r="K18" s="36"/>
      <c r="L18" s="36"/>
      <c r="M18" s="16"/>
      <c r="N18" s="16"/>
      <c r="O18" s="16"/>
    </row>
    <row r="19" ht="12.75" customHeight="1" spans="1:15">
      <c r="A19" s="16"/>
      <c r="B19" s="16"/>
      <c r="C19" s="16"/>
      <c r="D19" s="16"/>
      <c r="E19" s="16"/>
      <c r="F19" s="36"/>
      <c r="G19" s="36"/>
      <c r="H19" s="16"/>
      <c r="I19" s="36"/>
      <c r="J19" s="36"/>
      <c r="K19" s="36"/>
      <c r="L19" s="16"/>
      <c r="M19" s="16"/>
      <c r="N19" s="16"/>
      <c r="O19" s="16"/>
    </row>
    <row r="20" ht="12.75" customHeight="1" spans="1:15">
      <c r="A20" s="16"/>
      <c r="B20" s="16"/>
      <c r="C20" s="16"/>
      <c r="D20" s="16"/>
      <c r="E20" s="16"/>
      <c r="F20" s="16"/>
      <c r="G20" s="16"/>
      <c r="H20" s="36"/>
      <c r="I20" s="36"/>
      <c r="J20" s="36"/>
      <c r="K20" s="16"/>
      <c r="L20" s="16"/>
      <c r="M20" s="16"/>
      <c r="N20" s="16"/>
      <c r="O20" s="16"/>
    </row>
    <row r="21" ht="9.75" customHeight="1" spans="1:15">
      <c r="A21" s="16"/>
      <c r="B21" s="16"/>
      <c r="C21" s="16"/>
      <c r="D21" s="36"/>
      <c r="E21" s="16"/>
      <c r="F21" s="16"/>
      <c r="G21" s="36"/>
      <c r="H21" s="36"/>
      <c r="I21" s="36"/>
      <c r="J21" s="16"/>
      <c r="K21" s="16"/>
      <c r="L21" s="16"/>
      <c r="M21" s="16"/>
      <c r="N21" s="16"/>
      <c r="O21" s="16"/>
    </row>
    <row r="22" spans="1:15">
      <c r="A22" s="16"/>
      <c r="B22" s="16"/>
      <c r="C22" s="16"/>
      <c r="D22" s="16"/>
      <c r="E22" s="16"/>
      <c r="F22" s="36"/>
      <c r="G22" s="16"/>
      <c r="H22" s="36"/>
      <c r="I22" s="16"/>
      <c r="J22" s="16"/>
      <c r="K22" s="16"/>
      <c r="L22" s="16"/>
      <c r="M22" s="16"/>
      <c r="N22" s="16"/>
      <c r="O22" s="16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89583333333333" right="0.389583333333333" top="0.589583333333333" bottom="0.589583333333333" header="0.389583333333333" footer="0.389583333333333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showGridLines="0" showZeros="0" workbookViewId="0">
      <selection activeCell="D10" sqref="D10:D15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8">
      <c r="A1" s="108"/>
      <c r="B1" s="108"/>
      <c r="C1" s="103"/>
      <c r="D1" s="103"/>
      <c r="E1" s="103"/>
      <c r="F1" s="103"/>
      <c r="G1" s="103"/>
      <c r="H1" s="103"/>
      <c r="I1" s="103"/>
      <c r="J1" s="103"/>
      <c r="K1" s="103"/>
      <c r="L1" s="108"/>
      <c r="M1" s="108"/>
      <c r="N1" s="59" t="s">
        <v>27</v>
      </c>
      <c r="O1" s="16"/>
      <c r="P1" s="16"/>
      <c r="Q1" s="16"/>
      <c r="R1" s="16"/>
    </row>
    <row r="2" ht="23.1" customHeight="1" spans="1:18">
      <c r="A2" s="73" t="s">
        <v>237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6"/>
      <c r="P2" s="16"/>
      <c r="Q2" s="16"/>
      <c r="R2" s="16"/>
    </row>
    <row r="3" ht="23.1" customHeight="1" spans="1:18">
      <c r="A3" s="27" t="s">
        <v>112</v>
      </c>
      <c r="B3" s="210"/>
      <c r="C3" s="210"/>
      <c r="D3" s="210"/>
      <c r="E3" s="210"/>
      <c r="F3" s="210"/>
      <c r="G3" s="210"/>
      <c r="H3" s="210"/>
      <c r="I3" s="210"/>
      <c r="J3" s="210"/>
      <c r="K3" s="129"/>
      <c r="L3" s="108"/>
      <c r="M3" s="129"/>
      <c r="N3" s="165" t="s">
        <v>113</v>
      </c>
      <c r="O3" s="16"/>
      <c r="P3" s="16"/>
      <c r="Q3" s="16"/>
      <c r="R3" s="16"/>
    </row>
    <row r="4" ht="24.75" customHeight="1" spans="1:18">
      <c r="A4" s="46" t="s">
        <v>238</v>
      </c>
      <c r="B4" s="49" t="s">
        <v>199</v>
      </c>
      <c r="C4" s="29" t="s">
        <v>239</v>
      </c>
      <c r="D4" s="105" t="s">
        <v>200</v>
      </c>
      <c r="E4" s="105" t="s">
        <v>201</v>
      </c>
      <c r="F4" s="105"/>
      <c r="G4" s="105"/>
      <c r="H4" s="105" t="s">
        <v>202</v>
      </c>
      <c r="I4" s="105" t="s">
        <v>203</v>
      </c>
      <c r="J4" s="215" t="s">
        <v>204</v>
      </c>
      <c r="K4" s="131" t="s">
        <v>205</v>
      </c>
      <c r="L4" s="105" t="s">
        <v>206</v>
      </c>
      <c r="M4" s="105" t="s">
        <v>207</v>
      </c>
      <c r="N4" s="105" t="s">
        <v>240</v>
      </c>
      <c r="O4" s="16"/>
      <c r="P4" s="16"/>
      <c r="Q4" s="16"/>
      <c r="R4" s="16"/>
    </row>
    <row r="5" ht="24.75" customHeight="1" spans="1:18">
      <c r="A5" s="46"/>
      <c r="B5" s="188"/>
      <c r="C5" s="29"/>
      <c r="D5" s="105"/>
      <c r="E5" s="105" t="s">
        <v>209</v>
      </c>
      <c r="F5" s="105" t="s">
        <v>210</v>
      </c>
      <c r="G5" s="105" t="s">
        <v>211</v>
      </c>
      <c r="H5" s="105"/>
      <c r="I5" s="105"/>
      <c r="J5" s="216"/>
      <c r="K5" s="131"/>
      <c r="L5" s="105"/>
      <c r="M5" s="105"/>
      <c r="N5" s="105"/>
      <c r="O5" s="16"/>
      <c r="P5" s="16"/>
      <c r="Q5" s="16"/>
      <c r="R5" s="16"/>
    </row>
    <row r="6" ht="39" customHeight="1" spans="1:18">
      <c r="A6" s="46"/>
      <c r="B6" s="47"/>
      <c r="C6" s="29"/>
      <c r="D6" s="105"/>
      <c r="E6" s="105"/>
      <c r="F6" s="105"/>
      <c r="G6" s="105"/>
      <c r="H6" s="105"/>
      <c r="I6" s="105"/>
      <c r="J6" s="217"/>
      <c r="K6" s="131"/>
      <c r="L6" s="105"/>
      <c r="M6" s="105"/>
      <c r="N6" s="105"/>
      <c r="O6" s="16"/>
      <c r="P6" s="16"/>
      <c r="Q6" s="16"/>
      <c r="R6" s="16"/>
    </row>
    <row r="7" ht="29.25" customHeight="1" spans="1:18">
      <c r="A7" s="46" t="s">
        <v>212</v>
      </c>
      <c r="B7" s="46" t="s">
        <v>212</v>
      </c>
      <c r="C7" s="46" t="s">
        <v>212</v>
      </c>
      <c r="D7" s="48">
        <v>1</v>
      </c>
      <c r="E7" s="32">
        <v>2</v>
      </c>
      <c r="F7" s="49">
        <v>3</v>
      </c>
      <c r="G7" s="32">
        <v>4</v>
      </c>
      <c r="H7" s="49">
        <v>10</v>
      </c>
      <c r="I7" s="32">
        <v>11</v>
      </c>
      <c r="J7" s="49">
        <v>12</v>
      </c>
      <c r="K7" s="49">
        <v>14</v>
      </c>
      <c r="L7" s="49">
        <v>15</v>
      </c>
      <c r="M7" s="166">
        <v>18</v>
      </c>
      <c r="N7" s="166">
        <v>19</v>
      </c>
      <c r="O7" s="16"/>
      <c r="P7" s="16"/>
      <c r="Q7" s="16"/>
      <c r="R7" s="16"/>
    </row>
    <row r="8" s="1" customFormat="1" ht="36.9" customHeight="1" spans="1:18">
      <c r="A8" s="68"/>
      <c r="B8" s="68"/>
      <c r="C8" s="68" t="s">
        <v>213</v>
      </c>
      <c r="D8" s="211">
        <v>3046</v>
      </c>
      <c r="E8" s="211">
        <v>3046</v>
      </c>
      <c r="F8" s="212">
        <v>3046</v>
      </c>
      <c r="G8" s="213">
        <v>0</v>
      </c>
      <c r="H8" s="213">
        <v>0</v>
      </c>
      <c r="I8" s="213">
        <v>0</v>
      </c>
      <c r="J8" s="213">
        <v>0</v>
      </c>
      <c r="K8" s="212">
        <v>0</v>
      </c>
      <c r="L8" s="213">
        <v>0</v>
      </c>
      <c r="M8" s="213">
        <v>0</v>
      </c>
      <c r="N8" s="212">
        <v>0</v>
      </c>
      <c r="O8" s="36"/>
      <c r="P8" s="36"/>
      <c r="Q8" s="36"/>
      <c r="R8" s="220"/>
    </row>
    <row r="9" ht="36.9" customHeight="1" spans="1:18">
      <c r="A9" s="68" t="s">
        <v>4</v>
      </c>
      <c r="B9" s="68" t="s">
        <v>6</v>
      </c>
      <c r="C9" s="68"/>
      <c r="D9" s="211">
        <v>3046</v>
      </c>
      <c r="E9" s="211">
        <v>3046</v>
      </c>
      <c r="F9" s="212">
        <v>3046</v>
      </c>
      <c r="G9" s="213">
        <v>0</v>
      </c>
      <c r="H9" s="213">
        <v>0</v>
      </c>
      <c r="I9" s="213">
        <v>0</v>
      </c>
      <c r="J9" s="213">
        <v>0</v>
      </c>
      <c r="K9" s="212">
        <v>0</v>
      </c>
      <c r="L9" s="213">
        <v>0</v>
      </c>
      <c r="M9" s="213">
        <v>0</v>
      </c>
      <c r="N9" s="212">
        <v>0</v>
      </c>
      <c r="O9" s="16"/>
      <c r="P9" s="16"/>
      <c r="Q9" s="16"/>
      <c r="R9" s="16"/>
    </row>
    <row r="10" ht="36.9" customHeight="1" spans="1:18">
      <c r="A10" s="68" t="s">
        <v>214</v>
      </c>
      <c r="B10" s="68" t="s">
        <v>215</v>
      </c>
      <c r="C10" s="68" t="s">
        <v>241</v>
      </c>
      <c r="D10" s="88">
        <v>1964</v>
      </c>
      <c r="E10" s="88">
        <v>1964</v>
      </c>
      <c r="F10" s="88">
        <v>1964</v>
      </c>
      <c r="G10" s="213">
        <v>0</v>
      </c>
      <c r="H10" s="213">
        <v>0</v>
      </c>
      <c r="I10" s="213">
        <v>0</v>
      </c>
      <c r="J10" s="213">
        <v>0</v>
      </c>
      <c r="K10" s="212">
        <v>0</v>
      </c>
      <c r="L10" s="213">
        <v>0</v>
      </c>
      <c r="M10" s="213">
        <v>0</v>
      </c>
      <c r="N10" s="212">
        <v>0</v>
      </c>
      <c r="O10" s="16"/>
      <c r="P10" s="16"/>
      <c r="Q10" s="16"/>
      <c r="R10" s="16"/>
    </row>
    <row r="11" ht="36.9" customHeight="1" spans="1:18">
      <c r="A11" s="68">
        <v>801002</v>
      </c>
      <c r="B11" s="68" t="s">
        <v>216</v>
      </c>
      <c r="C11" s="68" t="s">
        <v>241</v>
      </c>
      <c r="D11" s="88">
        <v>121</v>
      </c>
      <c r="E11" s="88">
        <v>121</v>
      </c>
      <c r="F11" s="88">
        <v>121</v>
      </c>
      <c r="G11" s="90"/>
      <c r="H11" s="90"/>
      <c r="I11" s="90"/>
      <c r="J11" s="90"/>
      <c r="K11" s="90"/>
      <c r="L11" s="90"/>
      <c r="M11" s="90"/>
      <c r="N11" s="89"/>
      <c r="O11" s="16"/>
      <c r="P11" s="16"/>
      <c r="Q11" s="16"/>
      <c r="R11" s="16"/>
    </row>
    <row r="12" ht="36.9" customHeight="1" spans="1:18">
      <c r="A12" s="68">
        <v>801003</v>
      </c>
      <c r="B12" s="68" t="s">
        <v>217</v>
      </c>
      <c r="C12" s="68" t="s">
        <v>241</v>
      </c>
      <c r="D12" s="88">
        <v>128</v>
      </c>
      <c r="E12" s="88">
        <v>128</v>
      </c>
      <c r="F12" s="88">
        <v>128</v>
      </c>
      <c r="G12" s="90"/>
      <c r="H12" s="89"/>
      <c r="I12" s="90"/>
      <c r="J12" s="90"/>
      <c r="K12" s="90"/>
      <c r="L12" s="90"/>
      <c r="M12" s="90"/>
      <c r="N12" s="89"/>
      <c r="O12" s="16"/>
      <c r="P12" s="16"/>
      <c r="Q12" s="16"/>
      <c r="R12" s="16"/>
    </row>
    <row r="13" ht="36.9" customHeight="1" spans="1:18">
      <c r="A13" s="68">
        <v>801004</v>
      </c>
      <c r="B13" s="68" t="s">
        <v>218</v>
      </c>
      <c r="C13" s="68" t="s">
        <v>241</v>
      </c>
      <c r="D13" s="88">
        <v>103</v>
      </c>
      <c r="E13" s="88">
        <v>103</v>
      </c>
      <c r="F13" s="88">
        <v>103</v>
      </c>
      <c r="G13" s="89"/>
      <c r="H13" s="89"/>
      <c r="I13" s="90"/>
      <c r="J13" s="90"/>
      <c r="K13" s="90"/>
      <c r="L13" s="90"/>
      <c r="M13" s="89"/>
      <c r="N13" s="89"/>
      <c r="O13" s="16"/>
      <c r="P13" s="16"/>
      <c r="Q13" s="16"/>
      <c r="R13" s="16"/>
    </row>
    <row r="14" ht="36.9" customHeight="1" spans="1:23">
      <c r="A14" s="68">
        <v>801005</v>
      </c>
      <c r="B14" s="68" t="s">
        <v>219</v>
      </c>
      <c r="C14" s="68" t="s">
        <v>241</v>
      </c>
      <c r="D14" s="88">
        <v>404</v>
      </c>
      <c r="E14" s="88">
        <v>404</v>
      </c>
      <c r="F14" s="88">
        <v>404</v>
      </c>
      <c r="G14" s="214"/>
      <c r="H14" s="214"/>
      <c r="I14" s="218"/>
      <c r="J14" s="218"/>
      <c r="K14" s="218"/>
      <c r="L14" s="218"/>
      <c r="M14" s="214"/>
      <c r="N14" s="89"/>
      <c r="O14" s="219"/>
      <c r="P14" s="219"/>
      <c r="Q14" s="219"/>
      <c r="R14" s="219"/>
      <c r="S14" s="23"/>
      <c r="T14" s="23"/>
      <c r="U14" s="23"/>
      <c r="V14" s="23"/>
      <c r="W14" s="23"/>
    </row>
    <row r="15" s="209" customFormat="1" ht="38" customHeight="1" spans="1:24">
      <c r="A15" s="68">
        <v>801006</v>
      </c>
      <c r="B15" s="68" t="s">
        <v>220</v>
      </c>
      <c r="C15" s="68" t="s">
        <v>241</v>
      </c>
      <c r="D15" s="88">
        <v>326</v>
      </c>
      <c r="E15" s="88">
        <v>326</v>
      </c>
      <c r="F15" s="88">
        <v>326</v>
      </c>
      <c r="G15" s="89"/>
      <c r="H15" s="89"/>
      <c r="I15" s="90"/>
      <c r="J15" s="90"/>
      <c r="K15" s="90"/>
      <c r="L15" s="90"/>
      <c r="M15" s="89"/>
      <c r="N15" s="89"/>
      <c r="O15" s="219"/>
      <c r="P15" s="219"/>
      <c r="Q15" s="219"/>
      <c r="R15" s="219"/>
      <c r="S15" s="23"/>
      <c r="T15" s="23"/>
      <c r="U15" s="23"/>
      <c r="V15" s="23"/>
      <c r="W15" s="23"/>
      <c r="X15" s="221"/>
    </row>
    <row r="16" ht="9.75" customHeight="1" spans="1:23">
      <c r="A16" s="16"/>
      <c r="B16" s="16"/>
      <c r="C16" s="16"/>
      <c r="D16" s="16"/>
      <c r="E16" s="16"/>
      <c r="F16" s="16"/>
      <c r="G16" s="16"/>
      <c r="H16" s="16"/>
      <c r="I16" s="16"/>
      <c r="J16" s="36"/>
      <c r="K16" s="36"/>
      <c r="L16" s="36"/>
      <c r="M16" s="16"/>
      <c r="N16" s="16"/>
      <c r="O16" s="219"/>
      <c r="P16" s="219"/>
      <c r="Q16" s="219"/>
      <c r="R16" s="219"/>
      <c r="S16" s="23"/>
      <c r="T16" s="23"/>
      <c r="U16" s="23"/>
      <c r="V16" s="23"/>
      <c r="W16" s="23"/>
    </row>
    <row r="17" ht="9.75" customHeight="1" spans="1:23">
      <c r="A17" s="16"/>
      <c r="B17" s="16"/>
      <c r="C17" s="16"/>
      <c r="D17" s="16"/>
      <c r="E17" s="16"/>
      <c r="F17" s="16"/>
      <c r="G17" s="16"/>
      <c r="H17" s="16"/>
      <c r="I17" s="36"/>
      <c r="J17" s="16"/>
      <c r="K17" s="36"/>
      <c r="L17" s="36"/>
      <c r="M17" s="16"/>
      <c r="N17" s="16"/>
      <c r="O17" s="219"/>
      <c r="P17" s="219"/>
      <c r="Q17" s="219"/>
      <c r="R17" s="219"/>
      <c r="S17" s="23"/>
      <c r="T17" s="23"/>
      <c r="U17" s="23"/>
      <c r="V17" s="23"/>
      <c r="W17" s="23"/>
    </row>
    <row r="18" ht="9.75" customHeight="1" spans="1:2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36"/>
      <c r="L18" s="16"/>
      <c r="M18" s="16"/>
      <c r="N18" s="16"/>
      <c r="O18" s="219"/>
      <c r="P18" s="219"/>
      <c r="Q18" s="219"/>
      <c r="R18" s="219"/>
      <c r="S18" s="23"/>
      <c r="T18" s="23"/>
      <c r="U18" s="23"/>
      <c r="V18" s="23"/>
      <c r="W18" s="23"/>
    </row>
    <row r="19" ht="9.75" customHeight="1" spans="1:23">
      <c r="A19" s="16"/>
      <c r="B19" s="16"/>
      <c r="C19" s="16"/>
      <c r="D19" s="16"/>
      <c r="E19" s="16"/>
      <c r="F19" s="16"/>
      <c r="G19" s="16"/>
      <c r="H19" s="36"/>
      <c r="I19" s="16"/>
      <c r="J19" s="36"/>
      <c r="K19" s="36"/>
      <c r="L19" s="16"/>
      <c r="M19" s="16"/>
      <c r="N19" s="16"/>
      <c r="O19" s="219"/>
      <c r="P19" s="219"/>
      <c r="Q19" s="219"/>
      <c r="R19" s="219"/>
      <c r="S19" s="23"/>
      <c r="T19" s="23"/>
      <c r="U19" s="23"/>
      <c r="V19" s="23"/>
      <c r="W19" s="23"/>
    </row>
    <row r="20" ht="9.75" customHeight="1" spans="1:23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/>
      <c r="L20" s="16"/>
      <c r="M20" s="16"/>
      <c r="N20" s="16"/>
      <c r="O20" s="219"/>
      <c r="P20" s="219"/>
      <c r="Q20" s="219"/>
      <c r="R20" s="219"/>
      <c r="S20" s="23"/>
      <c r="T20" s="23"/>
      <c r="U20" s="23"/>
      <c r="V20" s="23"/>
      <c r="W20" s="23"/>
    </row>
    <row r="21" ht="9.75" customHeight="1" spans="1:18">
      <c r="A21" s="16"/>
      <c r="B21" s="16"/>
      <c r="C21" s="16"/>
      <c r="D21" s="16"/>
      <c r="E21" s="16"/>
      <c r="F21" s="16"/>
      <c r="G21" s="16"/>
      <c r="H21" s="16"/>
      <c r="I21" s="16"/>
      <c r="J21" s="36"/>
      <c r="K21" s="36"/>
      <c r="L21" s="36"/>
      <c r="M21" s="16"/>
      <c r="N21" s="16"/>
      <c r="O21" s="16"/>
      <c r="P21" s="16"/>
      <c r="Q21" s="16"/>
      <c r="R21" s="16"/>
    </row>
    <row r="22" ht="9.75" customHeight="1" spans="1:18">
      <c r="A22" s="16"/>
      <c r="B22" s="16"/>
      <c r="C22" s="16"/>
      <c r="D22" s="16"/>
      <c r="E22" s="16"/>
      <c r="F22" s="16"/>
      <c r="G22" s="16"/>
      <c r="H22" s="16"/>
      <c r="I22" s="36"/>
      <c r="J22" s="36"/>
      <c r="K22" s="36"/>
      <c r="L22" s="36"/>
      <c r="M22" s="16"/>
      <c r="N22" s="16"/>
      <c r="O22" s="16"/>
      <c r="P22" s="16"/>
      <c r="Q22" s="16"/>
      <c r="R22" s="16"/>
    </row>
    <row r="23" ht="9.75" customHeight="1" spans="1:18">
      <c r="A23" s="16"/>
      <c r="B23" s="16"/>
      <c r="C23" s="16"/>
      <c r="D23" s="16"/>
      <c r="E23" s="16"/>
      <c r="F23" s="16"/>
      <c r="G23" s="16"/>
      <c r="H23" s="16"/>
      <c r="I23" s="36"/>
      <c r="J23" s="36"/>
      <c r="K23" s="16"/>
      <c r="L23" s="36"/>
      <c r="M23" s="16"/>
      <c r="N23" s="16"/>
      <c r="O23" s="16"/>
      <c r="P23" s="16"/>
      <c r="Q23" s="16"/>
      <c r="R23" s="16"/>
    </row>
    <row r="24" ht="9.75" customHeight="1" spans="1:18">
      <c r="A24" s="16"/>
      <c r="B24" s="16"/>
      <c r="C24" s="16"/>
      <c r="D24" s="16"/>
      <c r="E24" s="16"/>
      <c r="F24" s="16"/>
      <c r="G24" s="16"/>
      <c r="H24" s="16"/>
      <c r="I24" s="16"/>
      <c r="J24" s="36"/>
      <c r="K24" s="16"/>
      <c r="L24" s="16"/>
      <c r="M24" s="16"/>
      <c r="N24" s="16"/>
      <c r="O24" s="16"/>
      <c r="P24" s="16"/>
      <c r="Q24" s="16"/>
      <c r="R24" s="16"/>
    </row>
    <row r="25" ht="9.75" customHeight="1" spans="1:18">
      <c r="A25" s="16"/>
      <c r="B25" s="16"/>
      <c r="C25" s="16"/>
      <c r="D25" s="16"/>
      <c r="E25" s="16"/>
      <c r="F25" s="16"/>
      <c r="G25" s="16"/>
      <c r="H25" s="16"/>
      <c r="I25" s="16"/>
      <c r="J25" s="36"/>
      <c r="K25" s="16"/>
      <c r="L25" s="16"/>
      <c r="M25" s="16"/>
      <c r="N25" s="16"/>
      <c r="O25" s="16"/>
      <c r="P25" s="16"/>
      <c r="Q25" s="16"/>
      <c r="R25" s="16"/>
    </row>
    <row r="26" ht="9.75" customHeight="1" spans="1:18">
      <c r="A26" s="16"/>
      <c r="B26" s="16"/>
      <c r="C26" s="16"/>
      <c r="D26" s="16"/>
      <c r="E26" s="16"/>
      <c r="F26" s="16"/>
      <c r="G26" s="16"/>
      <c r="H26" s="16"/>
      <c r="I26" s="36"/>
      <c r="J26" s="16"/>
      <c r="K26" s="16"/>
      <c r="L26" s="16"/>
      <c r="M26" s="16"/>
      <c r="N26" s="16"/>
      <c r="O26" s="16"/>
      <c r="P26" s="16"/>
      <c r="Q26" s="16"/>
      <c r="R26" s="16"/>
    </row>
    <row r="27" ht="9.75" customHeight="1" spans="1:18">
      <c r="A27" s="16"/>
      <c r="B27" s="16"/>
      <c r="C27" s="16"/>
      <c r="D27" s="16"/>
      <c r="E27" s="16"/>
      <c r="F27" s="16"/>
      <c r="G27" s="16"/>
      <c r="H27" s="16"/>
      <c r="I27" s="16"/>
      <c r="J27" s="36"/>
      <c r="K27" s="16"/>
      <c r="L27" s="16"/>
      <c r="M27" s="16"/>
      <c r="N27" s="16"/>
      <c r="O27" s="16"/>
      <c r="P27" s="16"/>
      <c r="Q27" s="16"/>
      <c r="R27" s="16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055555555556" right="0.393055555555556" top="0.984027777777778" bottom="0.472222222222222" header="0.354166666666667" footer="0.393055555555556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zoomScale="85" zoomScaleNormal="85" topLeftCell="A5" workbookViewId="0">
      <selection activeCell="C10" sqref="C10:C11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8">
      <c r="A1" s="28"/>
      <c r="B1" s="43"/>
      <c r="C1" s="43"/>
      <c r="D1" s="43"/>
      <c r="E1" s="43"/>
      <c r="F1" s="43"/>
      <c r="G1" s="43"/>
      <c r="H1" s="43"/>
      <c r="I1" s="16"/>
      <c r="J1" s="43"/>
      <c r="K1" s="43"/>
      <c r="L1" s="43"/>
      <c r="M1" s="43"/>
      <c r="N1" s="43"/>
      <c r="O1" s="43"/>
      <c r="P1" s="43"/>
      <c r="Q1" s="43"/>
      <c r="R1" s="56"/>
      <c r="S1" s="56"/>
      <c r="T1" s="57"/>
      <c r="U1" s="58"/>
      <c r="V1" s="59" t="s">
        <v>33</v>
      </c>
      <c r="W1" s="57"/>
      <c r="X1" s="57"/>
      <c r="Y1" s="16"/>
      <c r="Z1" s="16"/>
      <c r="AA1" s="16"/>
      <c r="AB1" s="16"/>
    </row>
    <row r="2" ht="24.75" customHeight="1" spans="1:28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57"/>
      <c r="X2" s="57"/>
      <c r="Y2" s="16"/>
      <c r="Z2" s="16"/>
      <c r="AA2" s="16"/>
      <c r="AB2" s="16"/>
    </row>
    <row r="3" ht="24.75" customHeight="1" spans="1:28">
      <c r="A3" s="85" t="s">
        <v>112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43"/>
      <c r="N3" s="43"/>
      <c r="O3" s="43"/>
      <c r="P3" s="43"/>
      <c r="Q3" s="43"/>
      <c r="R3" s="61"/>
      <c r="S3" s="61"/>
      <c r="T3" s="62"/>
      <c r="U3" s="62"/>
      <c r="V3" s="63" t="s">
        <v>113</v>
      </c>
      <c r="W3" s="62"/>
      <c r="X3" s="62"/>
      <c r="Y3" s="16"/>
      <c r="Z3" s="16"/>
      <c r="AA3" s="16"/>
      <c r="AB3" s="16"/>
    </row>
    <row r="4" ht="24.75" customHeight="1" spans="1:28">
      <c r="A4" s="29" t="s">
        <v>238</v>
      </c>
      <c r="B4" s="29" t="s">
        <v>199</v>
      </c>
      <c r="C4" s="30" t="s">
        <v>239</v>
      </c>
      <c r="D4" s="46" t="s">
        <v>200</v>
      </c>
      <c r="E4" s="46" t="s">
        <v>242</v>
      </c>
      <c r="F4" s="46"/>
      <c r="G4" s="46"/>
      <c r="H4" s="46"/>
      <c r="I4" s="46"/>
      <c r="J4" s="46" t="s">
        <v>243</v>
      </c>
      <c r="K4" s="46"/>
      <c r="L4" s="46"/>
      <c r="M4" s="46"/>
      <c r="N4" s="46"/>
      <c r="O4" s="46"/>
      <c r="P4" s="46"/>
      <c r="Q4" s="46"/>
      <c r="R4" s="46"/>
      <c r="S4" s="46"/>
      <c r="T4" s="46" t="s">
        <v>244</v>
      </c>
      <c r="U4" s="22" t="s">
        <v>245</v>
      </c>
      <c r="V4" s="46" t="s">
        <v>246</v>
      </c>
      <c r="W4" s="62"/>
      <c r="X4" s="62"/>
      <c r="Y4" s="16"/>
      <c r="Z4" s="16"/>
      <c r="AA4" s="16"/>
      <c r="AB4" s="16"/>
    </row>
    <row r="5" ht="24.75" customHeight="1" spans="1:28">
      <c r="A5" s="29"/>
      <c r="B5" s="29"/>
      <c r="C5" s="30"/>
      <c r="D5" s="46"/>
      <c r="E5" s="46" t="s">
        <v>213</v>
      </c>
      <c r="F5" s="46" t="s">
        <v>247</v>
      </c>
      <c r="G5" s="29" t="s">
        <v>248</v>
      </c>
      <c r="H5" s="46" t="s">
        <v>249</v>
      </c>
      <c r="I5" s="46" t="s">
        <v>250</v>
      </c>
      <c r="J5" s="46" t="s">
        <v>213</v>
      </c>
      <c r="K5" s="54" t="s">
        <v>251</v>
      </c>
      <c r="L5" s="54" t="s">
        <v>252</v>
      </c>
      <c r="M5" s="54" t="s">
        <v>253</v>
      </c>
      <c r="N5" s="54" t="s">
        <v>254</v>
      </c>
      <c r="O5" s="46" t="s">
        <v>255</v>
      </c>
      <c r="P5" s="46" t="s">
        <v>256</v>
      </c>
      <c r="Q5" s="46" t="s">
        <v>257</v>
      </c>
      <c r="R5" s="46" t="s">
        <v>258</v>
      </c>
      <c r="S5" s="46" t="s">
        <v>259</v>
      </c>
      <c r="T5" s="46"/>
      <c r="U5" s="22"/>
      <c r="V5" s="46"/>
      <c r="W5" s="62"/>
      <c r="X5" s="62"/>
      <c r="Y5" s="16"/>
      <c r="Z5" s="16"/>
      <c r="AA5" s="16"/>
      <c r="AB5" s="16"/>
    </row>
    <row r="6" ht="30.75" customHeight="1" spans="1:28">
      <c r="A6" s="29"/>
      <c r="B6" s="29"/>
      <c r="C6" s="30"/>
      <c r="D6" s="46"/>
      <c r="E6" s="46"/>
      <c r="F6" s="46"/>
      <c r="G6" s="29"/>
      <c r="H6" s="46"/>
      <c r="I6" s="46"/>
      <c r="J6" s="46"/>
      <c r="K6" s="54"/>
      <c r="L6" s="54"/>
      <c r="M6" s="54"/>
      <c r="N6" s="54"/>
      <c r="O6" s="46"/>
      <c r="P6" s="46"/>
      <c r="Q6" s="46"/>
      <c r="R6" s="46"/>
      <c r="S6" s="46"/>
      <c r="T6" s="46"/>
      <c r="U6" s="22"/>
      <c r="V6" s="46"/>
      <c r="W6" s="57"/>
      <c r="X6" s="57"/>
      <c r="Y6" s="16"/>
      <c r="Z6" s="16"/>
      <c r="AA6" s="16"/>
      <c r="AB6" s="16"/>
    </row>
    <row r="7" ht="27" customHeight="1" spans="1:28">
      <c r="A7" s="29" t="s">
        <v>212</v>
      </c>
      <c r="B7" s="29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207">
        <v>6</v>
      </c>
      <c r="J7" s="46">
        <v>7</v>
      </c>
      <c r="K7" s="29">
        <v>8</v>
      </c>
      <c r="L7" s="29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57"/>
      <c r="X7" s="57"/>
      <c r="Y7" s="16"/>
      <c r="Z7" s="16"/>
      <c r="AA7" s="16"/>
      <c r="AB7" s="16"/>
    </row>
    <row r="8" s="1" customFormat="1" ht="54" customHeight="1" spans="1:28">
      <c r="A8" s="68"/>
      <c r="B8" s="68"/>
      <c r="C8" s="68"/>
      <c r="D8" s="87">
        <v>3046</v>
      </c>
      <c r="E8" s="87">
        <v>3046</v>
      </c>
      <c r="F8" s="87">
        <v>2575.56</v>
      </c>
      <c r="G8" s="87">
        <v>460.02</v>
      </c>
      <c r="H8" s="87">
        <v>7.68</v>
      </c>
      <c r="I8" s="94">
        <v>2.74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208">
        <v>0</v>
      </c>
      <c r="U8" s="208">
        <v>0</v>
      </c>
      <c r="V8" s="208">
        <v>0</v>
      </c>
      <c r="W8" s="64"/>
      <c r="X8" s="64"/>
      <c r="Y8" s="36"/>
      <c r="Z8" s="36"/>
      <c r="AA8" s="36"/>
      <c r="AB8" s="36"/>
    </row>
    <row r="9" ht="54" customHeight="1" spans="1:28">
      <c r="A9" s="68" t="s">
        <v>4</v>
      </c>
      <c r="B9" s="68" t="s">
        <v>6</v>
      </c>
      <c r="C9" s="68"/>
      <c r="D9" s="87">
        <v>3046</v>
      </c>
      <c r="E9" s="87">
        <v>3046</v>
      </c>
      <c r="F9" s="87">
        <v>2575.56</v>
      </c>
      <c r="G9" s="87">
        <v>460.02</v>
      </c>
      <c r="H9" s="87">
        <v>7.68</v>
      </c>
      <c r="I9" s="94">
        <v>2.74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208">
        <v>0</v>
      </c>
      <c r="U9" s="208">
        <v>0</v>
      </c>
      <c r="V9" s="208">
        <v>0</v>
      </c>
      <c r="W9" s="57"/>
      <c r="X9" s="57"/>
      <c r="Y9" s="16"/>
      <c r="Z9" s="16"/>
      <c r="AA9" s="16"/>
      <c r="AB9" s="16"/>
    </row>
    <row r="10" ht="54" customHeight="1" spans="1:28">
      <c r="A10" s="68" t="s">
        <v>4</v>
      </c>
      <c r="B10" s="68" t="s">
        <v>6</v>
      </c>
      <c r="C10" s="68" t="s">
        <v>260</v>
      </c>
      <c r="D10" s="87">
        <v>3046</v>
      </c>
      <c r="E10" s="87">
        <v>3046</v>
      </c>
      <c r="F10" s="87">
        <v>2575.56</v>
      </c>
      <c r="G10" s="87">
        <v>460.02</v>
      </c>
      <c r="H10" s="87">
        <v>7.68</v>
      </c>
      <c r="I10" s="94">
        <v>2.74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208"/>
      <c r="U10" s="208"/>
      <c r="V10" s="208"/>
      <c r="W10" s="57"/>
      <c r="X10" s="57"/>
      <c r="Y10" s="16"/>
      <c r="Z10" s="16"/>
      <c r="AA10" s="16"/>
      <c r="AB10" s="16"/>
    </row>
    <row r="11" ht="54" customHeight="1" spans="1:28">
      <c r="A11" s="68" t="s">
        <v>4</v>
      </c>
      <c r="B11" s="68" t="s">
        <v>6</v>
      </c>
      <c r="C11" s="68" t="s">
        <v>261</v>
      </c>
      <c r="D11" s="87">
        <v>3046</v>
      </c>
      <c r="E11" s="87">
        <v>3046</v>
      </c>
      <c r="F11" s="87">
        <v>2575.56</v>
      </c>
      <c r="G11" s="87">
        <v>460.02</v>
      </c>
      <c r="H11" s="87">
        <v>7.68</v>
      </c>
      <c r="I11" s="94">
        <v>2.74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208"/>
      <c r="U11" s="208"/>
      <c r="V11" s="208"/>
      <c r="W11" s="57"/>
      <c r="X11" s="57"/>
      <c r="Y11" s="16"/>
      <c r="Z11" s="16"/>
      <c r="AA11" s="16"/>
      <c r="AB11" s="16"/>
    </row>
    <row r="12" ht="54" customHeight="1" spans="1:28">
      <c r="A12" s="68" t="s">
        <v>214</v>
      </c>
      <c r="B12" s="68" t="s">
        <v>215</v>
      </c>
      <c r="C12" s="68" t="s">
        <v>241</v>
      </c>
      <c r="D12" s="88">
        <v>1964</v>
      </c>
      <c r="E12" s="88">
        <v>1964</v>
      </c>
      <c r="F12" s="88">
        <v>1659.5</v>
      </c>
      <c r="G12" s="88">
        <v>298.2</v>
      </c>
      <c r="H12" s="88">
        <v>6.2</v>
      </c>
      <c r="I12" s="88">
        <v>0.0999999999996817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208">
        <v>0</v>
      </c>
      <c r="U12" s="208">
        <v>0</v>
      </c>
      <c r="V12" s="208">
        <v>0</v>
      </c>
      <c r="W12" s="57"/>
      <c r="X12" s="57"/>
      <c r="Y12" s="16"/>
      <c r="Z12" s="16"/>
      <c r="AA12" s="16"/>
      <c r="AB12" s="16"/>
    </row>
    <row r="13" ht="54" customHeight="1" spans="1:28">
      <c r="A13" s="68">
        <v>801002</v>
      </c>
      <c r="B13" s="68" t="s">
        <v>216</v>
      </c>
      <c r="C13" s="68" t="s">
        <v>241</v>
      </c>
      <c r="D13" s="88">
        <v>121</v>
      </c>
      <c r="E13" s="88">
        <v>121</v>
      </c>
      <c r="F13" s="88">
        <v>96.76</v>
      </c>
      <c r="G13" s="88">
        <v>23.82</v>
      </c>
      <c r="H13" s="88">
        <v>0.39</v>
      </c>
      <c r="I13" s="88">
        <v>0.0299999999999869</v>
      </c>
      <c r="J13" s="96"/>
      <c r="K13" s="96"/>
      <c r="L13" s="97"/>
      <c r="M13" s="97"/>
      <c r="N13" s="97"/>
      <c r="O13" s="97"/>
      <c r="P13" s="97"/>
      <c r="Q13" s="97"/>
      <c r="R13" s="97"/>
      <c r="S13" s="97"/>
      <c r="T13" s="99"/>
      <c r="U13" s="100"/>
      <c r="V13" s="101"/>
      <c r="W13" s="57"/>
      <c r="X13" s="57"/>
      <c r="Y13" s="16"/>
      <c r="Z13" s="16"/>
      <c r="AA13" s="16"/>
      <c r="AB13" s="16"/>
    </row>
    <row r="14" ht="54" customHeight="1" spans="1:28">
      <c r="A14" s="68">
        <v>801003</v>
      </c>
      <c r="B14" s="68" t="s">
        <v>217</v>
      </c>
      <c r="C14" s="68" t="s">
        <v>241</v>
      </c>
      <c r="D14" s="88">
        <v>128</v>
      </c>
      <c r="E14" s="88">
        <v>128</v>
      </c>
      <c r="F14" s="88">
        <v>108.73</v>
      </c>
      <c r="G14" s="88">
        <v>18</v>
      </c>
      <c r="H14" s="88">
        <v>0.39</v>
      </c>
      <c r="I14" s="88">
        <v>0.879999999999995</v>
      </c>
      <c r="J14" s="89"/>
      <c r="K14" s="89"/>
      <c r="L14" s="90"/>
      <c r="M14" s="90"/>
      <c r="N14" s="90"/>
      <c r="O14" s="89"/>
      <c r="P14" s="90"/>
      <c r="Q14" s="90"/>
      <c r="R14" s="90"/>
      <c r="S14" s="89"/>
      <c r="T14" s="90"/>
      <c r="U14" s="89"/>
      <c r="V14" s="89"/>
      <c r="W14" s="16"/>
      <c r="X14" s="16"/>
      <c r="Y14" s="16"/>
      <c r="Z14" s="16"/>
      <c r="AA14" s="16"/>
      <c r="AB14" s="16"/>
    </row>
    <row r="15" ht="54" customHeight="1" spans="1:28">
      <c r="A15" s="68">
        <v>801004</v>
      </c>
      <c r="B15" s="68" t="s">
        <v>218</v>
      </c>
      <c r="C15" s="68" t="s">
        <v>241</v>
      </c>
      <c r="D15" s="88">
        <v>103</v>
      </c>
      <c r="E15" s="88">
        <v>103</v>
      </c>
      <c r="F15" s="88">
        <v>88.99</v>
      </c>
      <c r="G15" s="88">
        <v>13.5</v>
      </c>
      <c r="H15" s="88">
        <v>0</v>
      </c>
      <c r="I15" s="88">
        <v>0.510000000000005</v>
      </c>
      <c r="J15" s="89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89"/>
      <c r="V15" s="89"/>
      <c r="W15" s="16"/>
      <c r="X15" s="16"/>
      <c r="Y15" s="16"/>
      <c r="Z15" s="16"/>
      <c r="AA15" s="16"/>
      <c r="AB15" s="16"/>
    </row>
    <row r="16" ht="54" customHeight="1" spans="1:28">
      <c r="A16" s="68">
        <v>801005</v>
      </c>
      <c r="B16" s="68" t="s">
        <v>219</v>
      </c>
      <c r="C16" s="68" t="s">
        <v>241</v>
      </c>
      <c r="D16" s="88">
        <v>404</v>
      </c>
      <c r="E16" s="88">
        <v>404</v>
      </c>
      <c r="F16" s="88">
        <v>345.59</v>
      </c>
      <c r="G16" s="88">
        <v>57</v>
      </c>
      <c r="H16" s="88">
        <v>0.7</v>
      </c>
      <c r="I16" s="88">
        <v>0.70999999999998</v>
      </c>
      <c r="J16" s="90"/>
      <c r="K16" s="89"/>
      <c r="L16" s="89"/>
      <c r="M16" s="89"/>
      <c r="N16" s="89"/>
      <c r="O16" s="90"/>
      <c r="P16" s="89"/>
      <c r="Q16" s="90"/>
      <c r="R16" s="89"/>
      <c r="S16" s="90"/>
      <c r="T16" s="89"/>
      <c r="U16" s="89"/>
      <c r="V16" s="89"/>
      <c r="W16" s="16"/>
      <c r="X16" s="16"/>
      <c r="Y16" s="16"/>
      <c r="Z16" s="16"/>
      <c r="AA16" s="16"/>
      <c r="AB16" s="16"/>
    </row>
    <row r="17" ht="60" customHeight="1" spans="1:28">
      <c r="A17" s="68">
        <v>801006</v>
      </c>
      <c r="B17" s="68" t="s">
        <v>220</v>
      </c>
      <c r="C17" s="68" t="s">
        <v>241</v>
      </c>
      <c r="D17" s="88">
        <v>326</v>
      </c>
      <c r="E17" s="88">
        <v>326</v>
      </c>
      <c r="F17" s="88">
        <v>275.99</v>
      </c>
      <c r="G17" s="88">
        <v>49.5</v>
      </c>
      <c r="H17" s="88">
        <v>0</v>
      </c>
      <c r="I17" s="88">
        <v>0.509999999999991</v>
      </c>
      <c r="J17" s="89"/>
      <c r="K17" s="89"/>
      <c r="L17" s="89"/>
      <c r="M17" s="89"/>
      <c r="N17" s="90"/>
      <c r="O17" s="89"/>
      <c r="P17" s="90"/>
      <c r="Q17" s="90"/>
      <c r="R17" s="90"/>
      <c r="S17" s="89"/>
      <c r="T17" s="89"/>
      <c r="U17" s="89"/>
      <c r="V17" s="89"/>
      <c r="W17" s="16"/>
      <c r="X17" s="16"/>
      <c r="Y17" s="16"/>
      <c r="Z17" s="16"/>
      <c r="AA17" s="16"/>
      <c r="AB17" s="16"/>
    </row>
    <row r="18" ht="9.75" customHeight="1" spans="1:28">
      <c r="A18" s="16"/>
      <c r="B18" s="16"/>
      <c r="C18" s="36"/>
      <c r="D18" s="16"/>
      <c r="E18" s="16"/>
      <c r="F18" s="16"/>
      <c r="G18" s="16"/>
      <c r="H18" s="16"/>
      <c r="I18" s="36"/>
      <c r="J18" s="16"/>
      <c r="K18" s="16"/>
      <c r="L18" s="16"/>
      <c r="M18" s="36"/>
      <c r="N18" s="36"/>
      <c r="O18" s="16"/>
      <c r="P18" s="16"/>
      <c r="Q18" s="3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2.75" customHeight="1" spans="1:28">
      <c r="A19" s="16"/>
      <c r="B19" s="16"/>
      <c r="C19" s="36"/>
      <c r="D19" s="16"/>
      <c r="E19" s="16"/>
      <c r="F19" s="16"/>
      <c r="G19" s="36"/>
      <c r="H19" s="36"/>
      <c r="I19" s="36"/>
      <c r="J19" s="16"/>
      <c r="K19" s="16"/>
      <c r="L19" s="16"/>
      <c r="M19" s="16"/>
      <c r="N19" s="16"/>
      <c r="O19" s="16"/>
      <c r="P19" s="16"/>
      <c r="Q19" s="3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9.75" customHeight="1" spans="1:28">
      <c r="A20" s="16"/>
      <c r="B20" s="16"/>
      <c r="C20" s="16"/>
      <c r="D20" s="16"/>
      <c r="E20" s="16"/>
      <c r="F20" s="36"/>
      <c r="G20" s="16"/>
      <c r="H20" s="36"/>
      <c r="I20" s="16"/>
      <c r="J20" s="16"/>
      <c r="K20" s="16"/>
      <c r="L20" s="16"/>
      <c r="M20" s="16"/>
      <c r="N20" s="16"/>
      <c r="O20" s="36"/>
      <c r="P20" s="3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9.75" customHeight="1" spans="1:28">
      <c r="A21" s="16"/>
      <c r="B21" s="16"/>
      <c r="C21" s="36"/>
      <c r="D21" s="16"/>
      <c r="E21" s="36"/>
      <c r="F21" s="16"/>
      <c r="G21" s="16"/>
      <c r="H21" s="36"/>
      <c r="I21" s="16"/>
      <c r="J21" s="16"/>
      <c r="K21" s="16"/>
      <c r="L21" s="16"/>
      <c r="M21" s="36"/>
      <c r="N21" s="3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9.75" customHeight="1" spans="1:28">
      <c r="A22" s="16"/>
      <c r="B22" s="16"/>
      <c r="C22" s="16"/>
      <c r="D22" s="36"/>
      <c r="E22" s="16"/>
      <c r="F22" s="16"/>
      <c r="G22" s="16"/>
      <c r="H22" s="16"/>
      <c r="I22" s="16"/>
      <c r="J22" s="16"/>
      <c r="K22" s="16"/>
      <c r="L22" s="16"/>
      <c r="M22" s="3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>
      <c r="A23" s="16"/>
      <c r="B23" s="16"/>
      <c r="C23" s="16"/>
      <c r="D23" s="3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>
      <c r="A24" s="16"/>
      <c r="B24" s="16"/>
      <c r="C24" s="16"/>
      <c r="D24" s="3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>
      <c r="A25" s="16"/>
      <c r="B25" s="16"/>
      <c r="C25" s="16"/>
      <c r="D25" s="3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055555555556" right="0.393055555555556" top="0.865972222222222" bottom="0.472222222222222" header="0.393055555555556" footer="0.393055555555556"/>
  <pageSetup paperSize="9" scale="52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showGridLines="0" showZeros="0" workbookViewId="0">
      <selection activeCell="D10" sqref="D10:S11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70" t="s">
        <v>39</v>
      </c>
      <c r="T1" s="39"/>
    </row>
    <row r="2" ht="25.5" customHeight="1" spans="1:20">
      <c r="A2" s="25" t="s">
        <v>262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40"/>
      <c r="T2" s="39"/>
    </row>
    <row r="3" ht="25.5" customHeight="1" spans="1:20">
      <c r="A3" s="205" t="s">
        <v>112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91"/>
      <c r="Q3" s="91"/>
      <c r="R3" s="91"/>
      <c r="S3" s="63" t="s">
        <v>113</v>
      </c>
      <c r="T3" s="37"/>
    </row>
    <row r="4" ht="19.5" customHeight="1" spans="1:20">
      <c r="A4" s="29" t="s">
        <v>238</v>
      </c>
      <c r="B4" s="29" t="s">
        <v>199</v>
      </c>
      <c r="C4" s="30" t="s">
        <v>239</v>
      </c>
      <c r="D4" s="46" t="s">
        <v>263</v>
      </c>
      <c r="E4" s="46" t="s">
        <v>264</v>
      </c>
      <c r="F4" s="54" t="s">
        <v>265</v>
      </c>
      <c r="G4" s="46" t="s">
        <v>266</v>
      </c>
      <c r="H4" s="46" t="s">
        <v>267</v>
      </c>
      <c r="I4" s="46" t="s">
        <v>268</v>
      </c>
      <c r="J4" s="46" t="s">
        <v>269</v>
      </c>
      <c r="K4" s="46" t="s">
        <v>257</v>
      </c>
      <c r="L4" s="46" t="s">
        <v>270</v>
      </c>
      <c r="M4" s="46" t="s">
        <v>249</v>
      </c>
      <c r="N4" s="46" t="s">
        <v>258</v>
      </c>
      <c r="O4" s="46" t="s">
        <v>253</v>
      </c>
      <c r="P4" s="46" t="s">
        <v>271</v>
      </c>
      <c r="Q4" s="46" t="s">
        <v>272</v>
      </c>
      <c r="R4" s="46" t="s">
        <v>273</v>
      </c>
      <c r="S4" s="46" t="s">
        <v>259</v>
      </c>
      <c r="T4" s="92"/>
    </row>
    <row r="5" ht="15" customHeight="1" spans="1:20">
      <c r="A5" s="29"/>
      <c r="B5" s="29"/>
      <c r="C5" s="30"/>
      <c r="D5" s="46"/>
      <c r="E5" s="46"/>
      <c r="F5" s="54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92"/>
    </row>
    <row r="6" ht="15" customHeight="1" spans="1:20">
      <c r="A6" s="29"/>
      <c r="B6" s="29"/>
      <c r="C6" s="30"/>
      <c r="D6" s="46"/>
      <c r="E6" s="46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92"/>
    </row>
    <row r="7" ht="25.5" customHeight="1" spans="1:20">
      <c r="A7" s="29" t="s">
        <v>212</v>
      </c>
      <c r="B7" s="46" t="s">
        <v>212</v>
      </c>
      <c r="C7" s="29" t="s">
        <v>212</v>
      </c>
      <c r="D7" s="46">
        <v>1</v>
      </c>
      <c r="E7" s="46">
        <v>2</v>
      </c>
      <c r="F7" s="46">
        <v>3</v>
      </c>
      <c r="G7" s="46">
        <v>4</v>
      </c>
      <c r="H7" s="29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92"/>
    </row>
    <row r="8" s="1" customFormat="1" ht="24.9" customHeight="1" spans="1:20">
      <c r="A8" s="68"/>
      <c r="B8" s="68"/>
      <c r="C8" s="68" t="s">
        <v>213</v>
      </c>
      <c r="D8" s="42">
        <v>3046</v>
      </c>
      <c r="E8" s="42">
        <v>2575.56</v>
      </c>
      <c r="F8" s="42">
        <v>460.02</v>
      </c>
      <c r="G8" s="83">
        <v>0</v>
      </c>
      <c r="H8" s="83">
        <v>0</v>
      </c>
      <c r="I8" s="42">
        <v>0</v>
      </c>
      <c r="J8" s="83">
        <v>0</v>
      </c>
      <c r="K8" s="83">
        <v>0</v>
      </c>
      <c r="L8" s="83">
        <v>0</v>
      </c>
      <c r="M8" s="42">
        <v>7.68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42">
        <v>2.74</v>
      </c>
      <c r="T8" s="37"/>
    </row>
    <row r="9" ht="24.9" customHeight="1" spans="1:20">
      <c r="A9" s="68" t="s">
        <v>4</v>
      </c>
      <c r="B9" s="68" t="s">
        <v>6</v>
      </c>
      <c r="C9" s="68"/>
      <c r="D9" s="42">
        <v>3046</v>
      </c>
      <c r="E9" s="42">
        <v>2575.56</v>
      </c>
      <c r="F9" s="42">
        <v>460.02</v>
      </c>
      <c r="G9" s="83">
        <v>0</v>
      </c>
      <c r="H9" s="83">
        <v>0</v>
      </c>
      <c r="I9" s="42">
        <v>0</v>
      </c>
      <c r="J9" s="83">
        <v>0</v>
      </c>
      <c r="K9" s="83">
        <v>0</v>
      </c>
      <c r="L9" s="83">
        <v>0</v>
      </c>
      <c r="M9" s="42">
        <v>7.68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42">
        <v>2.74</v>
      </c>
      <c r="T9" s="16"/>
    </row>
    <row r="10" ht="24.9" customHeight="1" spans="1:20">
      <c r="A10" s="68" t="s">
        <v>4</v>
      </c>
      <c r="B10" s="68" t="s">
        <v>6</v>
      </c>
      <c r="C10" s="68" t="s">
        <v>260</v>
      </c>
      <c r="D10" s="42">
        <v>3046</v>
      </c>
      <c r="E10" s="42">
        <v>2575.56</v>
      </c>
      <c r="F10" s="42">
        <v>460.02</v>
      </c>
      <c r="G10" s="83">
        <v>0</v>
      </c>
      <c r="H10" s="83">
        <v>0</v>
      </c>
      <c r="I10" s="42">
        <v>0</v>
      </c>
      <c r="J10" s="83">
        <v>0</v>
      </c>
      <c r="K10" s="83">
        <v>0</v>
      </c>
      <c r="L10" s="83">
        <v>0</v>
      </c>
      <c r="M10" s="42">
        <v>7.68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42">
        <v>2.74</v>
      </c>
      <c r="T10" s="16"/>
    </row>
    <row r="11" ht="24.9" customHeight="1" spans="1:20">
      <c r="A11" s="68" t="s">
        <v>4</v>
      </c>
      <c r="B11" s="68" t="s">
        <v>6</v>
      </c>
      <c r="C11" s="68" t="s">
        <v>261</v>
      </c>
      <c r="D11" s="42">
        <v>3046</v>
      </c>
      <c r="E11" s="42">
        <v>2575.56</v>
      </c>
      <c r="F11" s="42">
        <v>460.02</v>
      </c>
      <c r="G11" s="83">
        <v>0</v>
      </c>
      <c r="H11" s="83">
        <v>0</v>
      </c>
      <c r="I11" s="42">
        <v>0</v>
      </c>
      <c r="J11" s="83">
        <v>0</v>
      </c>
      <c r="K11" s="83">
        <v>0</v>
      </c>
      <c r="L11" s="83">
        <v>0</v>
      </c>
      <c r="M11" s="42">
        <v>7.68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42">
        <v>2.74</v>
      </c>
      <c r="T11" s="16"/>
    </row>
    <row r="12" ht="24.9" customHeight="1" spans="1:20">
      <c r="A12" s="68" t="s">
        <v>214</v>
      </c>
      <c r="B12" s="68" t="s">
        <v>215</v>
      </c>
      <c r="C12" s="68" t="s">
        <v>241</v>
      </c>
      <c r="D12" s="88">
        <v>1964</v>
      </c>
      <c r="E12" s="88">
        <v>1659.5</v>
      </c>
      <c r="F12" s="88">
        <v>298.2</v>
      </c>
      <c r="G12" s="83">
        <v>0</v>
      </c>
      <c r="H12" s="83">
        <v>0</v>
      </c>
      <c r="I12" s="42">
        <v>0</v>
      </c>
      <c r="J12" s="83">
        <v>0</v>
      </c>
      <c r="K12" s="83">
        <v>0</v>
      </c>
      <c r="L12" s="83">
        <v>0</v>
      </c>
      <c r="M12" s="88">
        <v>6.2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8">
        <v>0.0999999999996817</v>
      </c>
      <c r="T12" s="16"/>
    </row>
    <row r="13" ht="24.9" customHeight="1" spans="1:20">
      <c r="A13" s="68">
        <v>801002</v>
      </c>
      <c r="B13" s="68" t="s">
        <v>216</v>
      </c>
      <c r="C13" s="68" t="s">
        <v>241</v>
      </c>
      <c r="D13" s="88">
        <v>121</v>
      </c>
      <c r="E13" s="88">
        <v>96.76</v>
      </c>
      <c r="F13" s="88">
        <v>23.82</v>
      </c>
      <c r="G13" s="89"/>
      <c r="H13" s="89"/>
      <c r="I13" s="89"/>
      <c r="J13" s="89"/>
      <c r="K13" s="89"/>
      <c r="L13" s="89"/>
      <c r="M13" s="88">
        <v>0.39</v>
      </c>
      <c r="N13" s="89"/>
      <c r="O13" s="89"/>
      <c r="P13" s="89"/>
      <c r="Q13" s="89"/>
      <c r="R13" s="89"/>
      <c r="S13" s="88">
        <v>0.0299999999999869</v>
      </c>
      <c r="T13" s="16"/>
    </row>
    <row r="14" ht="24.9" customHeight="1" spans="1:20">
      <c r="A14" s="68">
        <v>801003</v>
      </c>
      <c r="B14" s="68" t="s">
        <v>217</v>
      </c>
      <c r="C14" s="68" t="s">
        <v>241</v>
      </c>
      <c r="D14" s="88">
        <v>128</v>
      </c>
      <c r="E14" s="88">
        <v>108.73</v>
      </c>
      <c r="F14" s="88">
        <v>18</v>
      </c>
      <c r="G14" s="89"/>
      <c r="H14" s="89"/>
      <c r="I14" s="89"/>
      <c r="J14" s="89"/>
      <c r="K14" s="89"/>
      <c r="L14" s="89"/>
      <c r="M14" s="88">
        <v>0.39</v>
      </c>
      <c r="N14" s="89"/>
      <c r="O14" s="89"/>
      <c r="P14" s="89"/>
      <c r="Q14" s="89"/>
      <c r="R14" s="89"/>
      <c r="S14" s="88">
        <v>0.879999999999995</v>
      </c>
      <c r="T14" s="16"/>
    </row>
    <row r="15" ht="24.9" customHeight="1" spans="1:20">
      <c r="A15" s="68">
        <v>801004</v>
      </c>
      <c r="B15" s="68" t="s">
        <v>218</v>
      </c>
      <c r="C15" s="68" t="s">
        <v>241</v>
      </c>
      <c r="D15" s="88">
        <v>103</v>
      </c>
      <c r="E15" s="88">
        <v>88.99</v>
      </c>
      <c r="F15" s="88">
        <v>13.5</v>
      </c>
      <c r="G15" s="90"/>
      <c r="H15" s="89"/>
      <c r="I15" s="89"/>
      <c r="J15" s="89"/>
      <c r="K15" s="89"/>
      <c r="L15" s="89"/>
      <c r="M15" s="88">
        <v>0</v>
      </c>
      <c r="N15" s="89"/>
      <c r="O15" s="89"/>
      <c r="P15" s="89"/>
      <c r="Q15" s="89"/>
      <c r="R15" s="89"/>
      <c r="S15" s="88">
        <v>0.510000000000005</v>
      </c>
      <c r="T15" s="16"/>
    </row>
    <row r="16" ht="24.9" customHeight="1" spans="1:20">
      <c r="A16" s="68">
        <v>801005</v>
      </c>
      <c r="B16" s="68" t="s">
        <v>219</v>
      </c>
      <c r="C16" s="68" t="s">
        <v>241</v>
      </c>
      <c r="D16" s="88">
        <v>404</v>
      </c>
      <c r="E16" s="88">
        <v>345.59</v>
      </c>
      <c r="F16" s="88">
        <v>57</v>
      </c>
      <c r="G16" s="89"/>
      <c r="H16" s="90"/>
      <c r="I16" s="89"/>
      <c r="J16" s="90"/>
      <c r="K16" s="89"/>
      <c r="L16" s="89"/>
      <c r="M16" s="88">
        <v>0.7</v>
      </c>
      <c r="N16" s="89"/>
      <c r="O16" s="89"/>
      <c r="P16" s="89"/>
      <c r="Q16" s="89"/>
      <c r="R16" s="89"/>
      <c r="S16" s="88">
        <v>0.70999999999998</v>
      </c>
      <c r="T16" s="16"/>
    </row>
    <row r="17" ht="24.9" customHeight="1" spans="1:20">
      <c r="A17" s="68">
        <v>801006</v>
      </c>
      <c r="B17" s="68" t="s">
        <v>220</v>
      </c>
      <c r="C17" s="68" t="s">
        <v>241</v>
      </c>
      <c r="D17" s="88">
        <v>326</v>
      </c>
      <c r="E17" s="88">
        <v>275.99</v>
      </c>
      <c r="F17" s="88">
        <v>49.5</v>
      </c>
      <c r="G17" s="89"/>
      <c r="H17" s="89"/>
      <c r="I17" s="89"/>
      <c r="J17" s="89"/>
      <c r="K17" s="89"/>
      <c r="L17" s="89"/>
      <c r="M17" s="88">
        <v>0</v>
      </c>
      <c r="N17" s="89"/>
      <c r="O17" s="89"/>
      <c r="P17" s="89"/>
      <c r="Q17" s="89"/>
      <c r="R17" s="89"/>
      <c r="S17" s="88">
        <v>0.509999999999991</v>
      </c>
      <c r="T17" s="16"/>
    </row>
    <row r="18" ht="25.5" customHeight="1" spans="1:20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ht="24.9" customHeight="1" spans="1:20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ht="24.9" customHeight="1" spans="1: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ht="24.9" customHeight="1" spans="1:20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ht="24.9" customHeight="1" spans="1:20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ht="24.9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ht="24.9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ht="24.9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ht="24.9" customHeight="1" spans="1:20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055555555556" right="0.393055555555556" top="0.786805555555556" bottom="0.590277777777778" header="0" footer="0"/>
  <pageSetup paperSize="9" scale="7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封面</vt:lpstr>
      <vt:lpstr>目录</vt:lpstr>
      <vt:lpstr>1、部门预算收支总表</vt:lpstr>
      <vt:lpstr>财政拨款收支总表</vt:lpstr>
      <vt:lpstr>2、收入预算总表</vt:lpstr>
      <vt:lpstr>3、非税收入计划表</vt:lpstr>
      <vt:lpstr>4、支出预算汇总表</vt:lpstr>
      <vt:lpstr>5、一般公共预算支出表</vt:lpstr>
      <vt:lpstr>6、一般公共预算基本支出表</vt:lpstr>
      <vt:lpstr>7、基本支出预算明细表—工资福利支出</vt:lpstr>
      <vt:lpstr>8、基本支出预算明细表—工资福利支出(政府预算)</vt:lpstr>
      <vt:lpstr>9、基本支出预算明细表—商品和服务支出</vt:lpstr>
      <vt:lpstr>10、基本支出预算明细表—商品和服务支出(政府预算)</vt:lpstr>
      <vt:lpstr>11、基本支出预算明细表—对个人和家庭的补助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吱吖</cp:lastModifiedBy>
  <dcterms:created xsi:type="dcterms:W3CDTF">2019-09-06T02:31:00Z</dcterms:created>
  <cp:lastPrinted>2020-12-11T03:44:00Z</cp:lastPrinted>
  <dcterms:modified xsi:type="dcterms:W3CDTF">2022-10-19T07:25:45Z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EDOID">
    <vt:i4>69332</vt:i4>
  </property>
  <property fmtid="{D5CDD505-2E9C-101B-9397-08002B2CF9AE}" pid="4" name="ICV">
    <vt:lpwstr>5F731DD9101641C697B026F3350B90AE</vt:lpwstr>
  </property>
</Properties>
</file>