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监理" sheetId="1" r:id="rId1"/>
  </sheets>
  <definedNames>
    <definedName name="_xlnm._FilterDatabase" localSheetId="0" hidden="1">监理!$A$4:$R$25</definedName>
    <definedName name="_xlnm.Print_Titles" localSheetId="0">监理!$1:$4</definedName>
  </definedNames>
  <calcPr calcId="144525"/>
</workbook>
</file>

<file path=xl/sharedStrings.xml><?xml version="1.0" encoding="utf-8"?>
<sst xmlns="http://schemas.openxmlformats.org/spreadsheetml/2006/main" count="317" uniqueCount="78">
  <si>
    <t>2022年3月公路监理企业资质专家评审意见</t>
  </si>
  <si>
    <t>序号</t>
  </si>
  <si>
    <t>单位名称</t>
  </si>
  <si>
    <t>省份</t>
  </si>
  <si>
    <t>区划
代码</t>
  </si>
  <si>
    <t>类型</t>
  </si>
  <si>
    <t>申报资质/
变更资质</t>
  </si>
  <si>
    <t>原有资质</t>
  </si>
  <si>
    <t>符合条件的企业负责人数</t>
  </si>
  <si>
    <t>中级以上职称人员情况</t>
  </si>
  <si>
    <t>持部证人员情况</t>
  </si>
  <si>
    <t>高工职称人员情况</t>
  </si>
  <si>
    <t>经会人员情况</t>
  </si>
  <si>
    <t>企业业绩情况（甲：二类,乙：三类）</t>
  </si>
  <si>
    <t>个人业绩情况(甲:2项一类人数/高级驻地人数,乙:2项二类以上人数/高级驻地人数)</t>
  </si>
  <si>
    <t>试验设备</t>
  </si>
  <si>
    <t>省厅意见</t>
  </si>
  <si>
    <t>专家评审意见</t>
  </si>
  <si>
    <t>意见</t>
  </si>
  <si>
    <t>说明</t>
  </si>
  <si>
    <t>吉林省金泉公路工程咨询监理有限责任公司</t>
  </si>
  <si>
    <t>吉林省</t>
  </si>
  <si>
    <t>新申报</t>
  </si>
  <si>
    <t>公路机电工程专项</t>
  </si>
  <si>
    <t>公路工程甲级级</t>
  </si>
  <si>
    <t>≥2</t>
  </si>
  <si>
    <t>≥30</t>
  </si>
  <si>
    <t>≥15
（机电）</t>
  </si>
  <si>
    <t>≥10</t>
  </si>
  <si>
    <t>/</t>
  </si>
  <si>
    <t>≥8（机电）</t>
  </si>
  <si>
    <t>满足</t>
  </si>
  <si>
    <t>同意</t>
  </si>
  <si>
    <t>／</t>
  </si>
  <si>
    <t>郑州宇中公路工程监理有限公司</t>
  </si>
  <si>
    <t>河南省</t>
  </si>
  <si>
    <t>公路工程甲级</t>
  </si>
  <si>
    <t>公路工程乙级</t>
  </si>
  <si>
    <t>≥50</t>
  </si>
  <si>
    <t>≥3</t>
  </si>
  <si>
    <t>≥5
（二类及以上）</t>
  </si>
  <si>
    <t>≥9（2项一类）
/
≥3（一类高驻）</t>
  </si>
  <si>
    <t>重庆市建筑科学研究院（企业名称变为“重庆市建筑科学研究院有限公司”）</t>
  </si>
  <si>
    <t>重庆市</t>
  </si>
  <si>
    <t>重大变更</t>
  </si>
  <si>
    <t>四川公路工程咨询监理有限公司</t>
  </si>
  <si>
    <t>四川省</t>
  </si>
  <si>
    <t>特殊独立大桥专项</t>
  </si>
  <si>
    <t>特殊独立隧道专项</t>
  </si>
  <si>
    <t>≥10
（隧道）</t>
  </si>
  <si>
    <t>河南高速公路监理咨询有限公司</t>
  </si>
  <si>
    <t>10（机电）</t>
  </si>
  <si>
    <t>3（机电）</t>
  </si>
  <si>
    <t>不同意</t>
  </si>
  <si>
    <t>1.符合条件的负责人0人，不满足标准（2人）要求。申报3人，张贵职称材料无专业类别，郝浩磊2021年11月在多个单位缴纳社保，段永灿无监理工程师资格，不予认可。
2.符合条件的中级职称人员18人，不满足标准（30人）要求。申报31人，其中陈立等13人2021年11月在多个单位缴纳社保，不予认可。
3.符合条件的公路机电专业监理工程师10人，不满足标准（15人）要求，申报20人，其中陈立等10人2021年11月在多个单位缴纳社保，不予认可。
4.符合条件的高级职称人员2人，不满足标准（10人）要求，申报10人，其中陈立等6人2021年11月在多个单位缴纳社保，不予认可。
5.符合条件的具有公路机电业绩的人员3人，不满足标准（8人）要求。申报9人，陈立等6人2021年11月在多个单位缴纳社保，不予认可。</t>
  </si>
  <si>
    <t>广西驿通工程咨询有限公司</t>
  </si>
  <si>
    <t>广西壮族自治区</t>
  </si>
  <si>
    <t>8（2项一类）
/
≥3（一类高驻）</t>
  </si>
  <si>
    <t>1.符合条件的具有2项一类个人业绩的人员8人，不满足标准（9人）要求。申报11人，其中方辉、黎智干、张国昂等3人具有1项一类个人业绩，不予认可。
2.申报单位提供了2021年6月-8月的社保材料，经社保系统查询,2021年11月，持部证人员蔡勤峰、胡洁、蒋睿伟、刘智刚、张国昂及中级人员钟桂香等6人在多个单位缴纳社保。</t>
  </si>
  <si>
    <t>北京科达公路工程监理有限公司</t>
  </si>
  <si>
    <t>北京市</t>
  </si>
  <si>
    <t>6（2项一类）
/
≥3（一类高驻）</t>
  </si>
  <si>
    <t>1.符合条件的中级职称人员43人，不满足标准（50人）要求。申报55人，其中李双武等7人2021年11月在多个单位缴纳社保，王会军和田军锋社保缴费单位2021年11月的社保缴费单位非申报企业，徐在峰（男，1972年出生）2021年11月无社保缴费记录，王运琢（男，1964年出生）和王志伟（男，1964年出生）无提前退休相关材料，不予认可。
2.符合条件的监理工程师27人，不满足标准（30人）要求，申报37人，其中李双武等6人2021年11月在多个单位缴纳社保，王会军2021年11月的社保缴费单位非申报企业，徐在峰（男，1972年出生）2021年11月无社保缴费记录，王运琢（男，1964年出生）和王志伟（男，1964年出生）无提前退休相关材料，不予认可。
3.符合条件的中级经会人员1人，不满足标准（3人）要求，申报4人，其中李建斌、王丽敏2021年11月在多个单位缴纳社保，袁会冉职称证书专业是人力资源管理，不予认可。
4.符合条件的具有2项一类业绩的人员6人，不满足标准（9人）要求。申报12人，其中赵睿峰的个人业绩仅一项为一类，李双武等5人2021年11月在多个单位缴纳社保，不予认可。</t>
  </si>
  <si>
    <t>北京中鑫伟业公路工程监理有限公司</t>
  </si>
  <si>
    <t>1.符合条件的中级职称人员20人，不满足标准（50人）要求。申报58人，其中钞艳芝等20人2021年11月在多个单位缴纳社保，陈冬冬等10人2021年11月社保缴费单位非申报企业，白金花等7人2021年11月无社保缴费记录，王丽瑞无提前退休人员相关材料，不予认可。
2.符合条件的监理工程师19人，不满足标准（30人）要求。申报36人，其中何明星2021年11月在多个单位缴纳社保，陈冬冬等9人2021年11月的社保缴费单位非申报企业，白金花等6人2021年11月无社保缴费记录，王丽瑞无提前退休人员相关材料，不予认可。
3.符合条件的高工9人，不满足标准（10人）要求。申报18人，其中何明星等6人2021年11月在多个单位缴纳社保，王存宝2021年11月的社保缴费单位非申报企业，武志刚和金林2人2021年11月无社保缴费记录，不予认可。
4.无符合条件的经会人员。申报3人，2021年11月均在多个单位缴纳社保，不予认可。
5.符合条件的具有2项一类监理业绩的人员8人，不满足标准（9人）要求。申报21人，其中金林等10人只有一项一类业绩或业绩等级非一类，何明星2021年11月在多个单位缴纳社保，王存宝2021年11月社保缴费单位非申报企业，张春镇2021年11月无社保缴费记录，不予认可。</t>
  </si>
  <si>
    <t>鄂尔多斯市公路工程监理所（企业名称变为“鄂尔多斯市欣远监理咨询有限公司”）</t>
  </si>
  <si>
    <t>内蒙古自治区</t>
  </si>
  <si>
    <t>2（2项一类）
/
≥3（一类高驻）</t>
  </si>
  <si>
    <t>符合条件的具有2项一类业绩的人员2人，不满足标准（9人）要求。申报26人，除赵有泽、班志刚外，其余人均属仅有1项一类业绩或业绩等级非一类的情况，不予认可。</t>
  </si>
  <si>
    <t>吉林省通达公路工程监理有限责任公司</t>
  </si>
  <si>
    <t>1.符合条件的负责人1人，不满足标准（2人）要求。申报3人，其中王世海2021年11月在多个单位缴纳社保，庄力无职称和监理工程师资格，不予认可。
2.符合条件的中级以上职称人员36人，不满足标准（50人）要求。申报55人，其中安岩等18人2021年11月在多个单位缴纳社保，吕鹏2021年11月的社保缴费单位非申报企业，不予认可。
3.符合条件的监理工程师28人，不满足标准（30人）要求。申报30人，其中李立军、王世海2021年11月在多个单位缴纳社保，不予认可。</t>
  </si>
  <si>
    <t>浙江华恒交通建设监理有限公司</t>
  </si>
  <si>
    <t>浙江省</t>
  </si>
  <si>
    <t>未提交个人业绩信息。</t>
  </si>
  <si>
    <t>深圳高速工程顾问有限公司（企业名称变为“云基智慧工程股份有限公司”）</t>
  </si>
  <si>
    <t>广东省</t>
  </si>
  <si>
    <t>符合条件的中级职称人员48人，不满足标准（50人）要求。申报51人，其中冀光华、蒋波、袁勇3人2021年11月在多个单位缴纳社保，不予认可。</t>
  </si>
  <si>
    <t>四川省公路工程咨询监理事务所有限责任公司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</si>
</sst>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b/>
      <sz val="22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2"/>
      <name val="仿宋"/>
      <charset val="134"/>
    </font>
    <font>
      <b/>
      <sz val="11"/>
      <name val="Arial"/>
      <charset val="134"/>
    </font>
    <font>
      <b/>
      <sz val="12"/>
      <name val="宋体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zoomScale="70" zoomScaleNormal="70" workbookViewId="0">
      <pane ySplit="4" topLeftCell="A5" activePane="bottomLeft" state="frozenSplit"/>
      <selection/>
      <selection pane="bottomLeft" activeCell="N12" sqref="N12"/>
    </sheetView>
  </sheetViews>
  <sheetFormatPr defaultColWidth="9" defaultRowHeight="14.25"/>
  <cols>
    <col min="1" max="1" width="4.08333333333333" style="1" customWidth="1"/>
    <col min="2" max="2" width="18" style="1" customWidth="1"/>
    <col min="3" max="3" width="6.83333333333333" style="1" customWidth="1"/>
    <col min="4" max="4" width="6.83333333333333" style="1" hidden="1" customWidth="1"/>
    <col min="5" max="5" width="6.33333333333333" style="1" customWidth="1"/>
    <col min="6" max="6" width="8.58333333333333" style="1" customWidth="1"/>
    <col min="7" max="7" width="5.75" style="1" customWidth="1"/>
    <col min="8" max="8" width="9.33333333333333" style="1" customWidth="1"/>
    <col min="9" max="9" width="13.25" style="1" customWidth="1"/>
    <col min="10" max="10" width="10.0833333333333" style="1" customWidth="1"/>
    <col min="11" max="11" width="9.75" style="1" customWidth="1"/>
    <col min="12" max="12" width="10.5" style="1" customWidth="1"/>
    <col min="13" max="13" width="13.5" style="1" customWidth="1"/>
    <col min="14" max="14" width="17.5" style="1" customWidth="1"/>
    <col min="15" max="15" width="5.25" style="1" customWidth="1"/>
    <col min="16" max="16" width="5.08333333333333" style="1" customWidth="1"/>
    <col min="17" max="17" width="7.33333333333333" style="1" customWidth="1"/>
    <col min="18" max="18" width="54.0833333333333" style="2" customWidth="1"/>
    <col min="19" max="19" width="9" style="1"/>
    <col min="20" max="20" width="27.25" style="1" customWidth="1"/>
    <col min="21" max="16384" width="9" style="1"/>
  </cols>
  <sheetData>
    <row r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2" customHeight="1" spans="1:1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6" t="s">
        <v>11</v>
      </c>
      <c r="L3" s="6" t="s">
        <v>12</v>
      </c>
      <c r="M3" s="5" t="s">
        <v>13</v>
      </c>
      <c r="N3" s="6" t="s">
        <v>14</v>
      </c>
      <c r="O3" s="5" t="s">
        <v>15</v>
      </c>
      <c r="P3" s="5" t="s">
        <v>16</v>
      </c>
      <c r="Q3" s="5" t="s">
        <v>17</v>
      </c>
      <c r="R3" s="5"/>
    </row>
    <row r="4" ht="37.5" customHeight="1" spans="1:18">
      <c r="A4" s="5"/>
      <c r="B4" s="5"/>
      <c r="C4" s="5"/>
      <c r="D4" s="5"/>
      <c r="E4" s="5"/>
      <c r="F4" s="5"/>
      <c r="G4" s="5"/>
      <c r="H4" s="6"/>
      <c r="I4" s="5"/>
      <c r="J4" s="5"/>
      <c r="K4" s="6"/>
      <c r="L4" s="6"/>
      <c r="M4" s="5"/>
      <c r="N4" s="6"/>
      <c r="O4" s="5"/>
      <c r="P4" s="5"/>
      <c r="Q4" s="5" t="s">
        <v>18</v>
      </c>
      <c r="R4" s="5" t="s">
        <v>19</v>
      </c>
    </row>
    <row r="5" ht="82.5" customHeight="1" spans="1:18">
      <c r="A5" s="5">
        <v>1</v>
      </c>
      <c r="B5" s="7" t="s">
        <v>20</v>
      </c>
      <c r="C5" s="8" t="s">
        <v>21</v>
      </c>
      <c r="D5" s="9">
        <v>7</v>
      </c>
      <c r="E5" s="8" t="s">
        <v>22</v>
      </c>
      <c r="F5" s="8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25</v>
      </c>
      <c r="M5" s="10" t="s">
        <v>29</v>
      </c>
      <c r="N5" s="5" t="s">
        <v>30</v>
      </c>
      <c r="O5" s="5" t="s">
        <v>31</v>
      </c>
      <c r="P5" s="5" t="s">
        <v>32</v>
      </c>
      <c r="Q5" s="5" t="s">
        <v>32</v>
      </c>
      <c r="R5" s="10" t="s">
        <v>33</v>
      </c>
    </row>
    <row r="6" ht="82.5" customHeight="1" spans="1:18">
      <c r="A6" s="5">
        <v>2</v>
      </c>
      <c r="B6" s="7" t="s">
        <v>34</v>
      </c>
      <c r="C6" s="8" t="s">
        <v>35</v>
      </c>
      <c r="D6" s="9">
        <v>16</v>
      </c>
      <c r="E6" s="8" t="s">
        <v>22</v>
      </c>
      <c r="F6" s="8" t="s">
        <v>36</v>
      </c>
      <c r="G6" s="10" t="s">
        <v>37</v>
      </c>
      <c r="H6" s="10" t="s">
        <v>25</v>
      </c>
      <c r="I6" s="10" t="s">
        <v>38</v>
      </c>
      <c r="J6" s="10" t="s">
        <v>26</v>
      </c>
      <c r="K6" s="10" t="s">
        <v>28</v>
      </c>
      <c r="L6" s="10" t="s">
        <v>39</v>
      </c>
      <c r="M6" s="10" t="s">
        <v>40</v>
      </c>
      <c r="N6" s="5" t="s">
        <v>41</v>
      </c>
      <c r="O6" s="5" t="s">
        <v>31</v>
      </c>
      <c r="P6" s="5" t="s">
        <v>32</v>
      </c>
      <c r="Q6" s="5" t="s">
        <v>32</v>
      </c>
      <c r="R6" s="10" t="s">
        <v>33</v>
      </c>
    </row>
    <row r="7" ht="82.5" customHeight="1" spans="1:18">
      <c r="A7" s="11">
        <v>3</v>
      </c>
      <c r="B7" s="7" t="s">
        <v>42</v>
      </c>
      <c r="C7" s="8" t="s">
        <v>43</v>
      </c>
      <c r="D7" s="9">
        <v>22</v>
      </c>
      <c r="E7" s="8" t="s">
        <v>44</v>
      </c>
      <c r="F7" s="8" t="s">
        <v>36</v>
      </c>
      <c r="G7" s="10" t="s">
        <v>33</v>
      </c>
      <c r="H7" s="10" t="s">
        <v>25</v>
      </c>
      <c r="I7" s="10" t="s">
        <v>38</v>
      </c>
      <c r="J7" s="10" t="s">
        <v>26</v>
      </c>
      <c r="K7" s="10" t="s">
        <v>28</v>
      </c>
      <c r="L7" s="10" t="s">
        <v>39</v>
      </c>
      <c r="M7" s="10" t="s">
        <v>40</v>
      </c>
      <c r="N7" s="5" t="s">
        <v>41</v>
      </c>
      <c r="O7" s="5" t="s">
        <v>31</v>
      </c>
      <c r="P7" s="5" t="s">
        <v>32</v>
      </c>
      <c r="Q7" s="5" t="s">
        <v>32</v>
      </c>
      <c r="R7" s="10" t="s">
        <v>33</v>
      </c>
    </row>
    <row r="8" ht="45" customHeight="1" spans="1:18">
      <c r="A8" s="11">
        <v>4</v>
      </c>
      <c r="B8" s="12" t="s">
        <v>45</v>
      </c>
      <c r="C8" s="8" t="s">
        <v>46</v>
      </c>
      <c r="D8" s="9">
        <v>23</v>
      </c>
      <c r="E8" s="8" t="s">
        <v>44</v>
      </c>
      <c r="F8" s="8" t="s">
        <v>36</v>
      </c>
      <c r="G8" s="10" t="s">
        <v>33</v>
      </c>
      <c r="H8" s="10" t="s">
        <v>25</v>
      </c>
      <c r="I8" s="10" t="s">
        <v>38</v>
      </c>
      <c r="J8" s="10" t="s">
        <v>26</v>
      </c>
      <c r="K8" s="10" t="s">
        <v>28</v>
      </c>
      <c r="L8" s="10" t="s">
        <v>39</v>
      </c>
      <c r="M8" s="10" t="s">
        <v>40</v>
      </c>
      <c r="N8" s="5" t="s">
        <v>41</v>
      </c>
      <c r="O8" s="5" t="s">
        <v>31</v>
      </c>
      <c r="P8" s="5" t="s">
        <v>32</v>
      </c>
      <c r="Q8" s="20" t="s">
        <v>32</v>
      </c>
      <c r="R8" s="21" t="s">
        <v>33</v>
      </c>
    </row>
    <row r="9" ht="28.5" spans="1:18">
      <c r="A9" s="11"/>
      <c r="B9" s="13"/>
      <c r="C9" s="8" t="s">
        <v>46</v>
      </c>
      <c r="D9" s="9">
        <v>23</v>
      </c>
      <c r="E9" s="8" t="s">
        <v>44</v>
      </c>
      <c r="F9" s="8" t="s">
        <v>23</v>
      </c>
      <c r="G9" s="10" t="s">
        <v>33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25</v>
      </c>
      <c r="M9" s="10" t="s">
        <v>29</v>
      </c>
      <c r="N9" s="5" t="s">
        <v>30</v>
      </c>
      <c r="O9" s="5" t="s">
        <v>31</v>
      </c>
      <c r="P9" s="5" t="s">
        <v>32</v>
      </c>
      <c r="Q9" s="22"/>
      <c r="R9" s="23"/>
    </row>
    <row r="10" ht="24" spans="1:18">
      <c r="A10" s="11"/>
      <c r="B10" s="13"/>
      <c r="C10" s="8" t="s">
        <v>46</v>
      </c>
      <c r="D10" s="9">
        <v>23</v>
      </c>
      <c r="E10" s="8" t="s">
        <v>44</v>
      </c>
      <c r="F10" s="8" t="s">
        <v>47</v>
      </c>
      <c r="G10" s="10" t="s">
        <v>33</v>
      </c>
      <c r="H10" s="10" t="s">
        <v>33</v>
      </c>
      <c r="I10" s="10" t="s">
        <v>33</v>
      </c>
      <c r="J10" s="10" t="s">
        <v>33</v>
      </c>
      <c r="K10" s="10" t="s">
        <v>33</v>
      </c>
      <c r="L10" s="10" t="s">
        <v>33</v>
      </c>
      <c r="M10" s="10" t="s">
        <v>33</v>
      </c>
      <c r="N10" s="10" t="s">
        <v>33</v>
      </c>
      <c r="O10" s="5" t="s">
        <v>31</v>
      </c>
      <c r="P10" s="5" t="s">
        <v>32</v>
      </c>
      <c r="Q10" s="22"/>
      <c r="R10" s="23"/>
    </row>
    <row r="11" ht="28.5" spans="1:18">
      <c r="A11" s="11"/>
      <c r="B11" s="14"/>
      <c r="C11" s="8" t="s">
        <v>46</v>
      </c>
      <c r="D11" s="9">
        <v>23</v>
      </c>
      <c r="E11" s="8" t="s">
        <v>44</v>
      </c>
      <c r="F11" s="8" t="s">
        <v>48</v>
      </c>
      <c r="G11" s="10" t="s">
        <v>33</v>
      </c>
      <c r="H11" s="10" t="s">
        <v>33</v>
      </c>
      <c r="I11" s="10" t="s">
        <v>33</v>
      </c>
      <c r="J11" s="10" t="s">
        <v>49</v>
      </c>
      <c r="K11" s="10" t="s">
        <v>33</v>
      </c>
      <c r="L11" s="10" t="s">
        <v>33</v>
      </c>
      <c r="M11" s="10" t="s">
        <v>33</v>
      </c>
      <c r="N11" s="10" t="s">
        <v>33</v>
      </c>
      <c r="O11" s="5" t="s">
        <v>31</v>
      </c>
      <c r="P11" s="5" t="s">
        <v>32</v>
      </c>
      <c r="Q11" s="24"/>
      <c r="R11" s="25"/>
    </row>
    <row r="12" ht="213.75" spans="1:18">
      <c r="A12" s="5">
        <v>5</v>
      </c>
      <c r="B12" s="7" t="s">
        <v>50</v>
      </c>
      <c r="C12" s="8" t="s">
        <v>35</v>
      </c>
      <c r="D12" s="9">
        <v>16</v>
      </c>
      <c r="E12" s="8" t="s">
        <v>22</v>
      </c>
      <c r="F12" s="8" t="s">
        <v>23</v>
      </c>
      <c r="G12" s="10" t="s">
        <v>33</v>
      </c>
      <c r="H12" s="5">
        <v>0</v>
      </c>
      <c r="I12" s="5">
        <v>18</v>
      </c>
      <c r="J12" s="5" t="s">
        <v>51</v>
      </c>
      <c r="K12" s="5">
        <v>2</v>
      </c>
      <c r="L12" s="10" t="s">
        <v>25</v>
      </c>
      <c r="M12" s="10" t="s">
        <v>33</v>
      </c>
      <c r="N12" s="5" t="s">
        <v>52</v>
      </c>
      <c r="O12" s="5" t="s">
        <v>31</v>
      </c>
      <c r="P12" s="5" t="s">
        <v>32</v>
      </c>
      <c r="Q12" s="5" t="s">
        <v>53</v>
      </c>
      <c r="R12" s="26" t="s">
        <v>54</v>
      </c>
    </row>
    <row r="13" s="1" customFormat="1" ht="99.75" spans="1:18">
      <c r="A13" s="5">
        <v>6</v>
      </c>
      <c r="B13" s="7" t="s">
        <v>55</v>
      </c>
      <c r="C13" s="8" t="s">
        <v>56</v>
      </c>
      <c r="D13" s="9">
        <v>20</v>
      </c>
      <c r="E13" s="8" t="s">
        <v>22</v>
      </c>
      <c r="F13" s="8" t="s">
        <v>36</v>
      </c>
      <c r="G13" s="10" t="s">
        <v>33</v>
      </c>
      <c r="H13" s="10" t="s">
        <v>25</v>
      </c>
      <c r="I13" s="10" t="s">
        <v>38</v>
      </c>
      <c r="J13" s="10" t="s">
        <v>26</v>
      </c>
      <c r="K13" s="10" t="s">
        <v>28</v>
      </c>
      <c r="L13" s="10" t="s">
        <v>39</v>
      </c>
      <c r="M13" s="10" t="s">
        <v>40</v>
      </c>
      <c r="N13" s="5" t="s">
        <v>57</v>
      </c>
      <c r="O13" s="5" t="s">
        <v>31</v>
      </c>
      <c r="P13" s="5" t="s">
        <v>32</v>
      </c>
      <c r="Q13" s="5" t="s">
        <v>53</v>
      </c>
      <c r="R13" s="26" t="s">
        <v>58</v>
      </c>
    </row>
    <row r="14" ht="299.25" spans="1:18">
      <c r="A14" s="11">
        <v>7</v>
      </c>
      <c r="B14" s="15" t="s">
        <v>59</v>
      </c>
      <c r="C14" s="8" t="s">
        <v>60</v>
      </c>
      <c r="D14" s="9">
        <v>1</v>
      </c>
      <c r="E14" s="8" t="s">
        <v>44</v>
      </c>
      <c r="F14" s="8" t="s">
        <v>36</v>
      </c>
      <c r="G14" s="10" t="s">
        <v>33</v>
      </c>
      <c r="H14" s="10" t="s">
        <v>25</v>
      </c>
      <c r="I14" s="19">
        <v>43</v>
      </c>
      <c r="J14" s="19">
        <v>27</v>
      </c>
      <c r="K14" s="10" t="s">
        <v>28</v>
      </c>
      <c r="L14" s="19">
        <v>1</v>
      </c>
      <c r="M14" s="10" t="s">
        <v>40</v>
      </c>
      <c r="N14" s="5" t="s">
        <v>61</v>
      </c>
      <c r="O14" s="5" t="s">
        <v>31</v>
      </c>
      <c r="P14" s="5" t="s">
        <v>32</v>
      </c>
      <c r="Q14" s="5" t="s">
        <v>53</v>
      </c>
      <c r="R14" s="26" t="s">
        <v>62</v>
      </c>
    </row>
    <row r="15" ht="299.25" spans="1:18">
      <c r="A15" s="11">
        <v>8</v>
      </c>
      <c r="B15" s="7" t="s">
        <v>63</v>
      </c>
      <c r="C15" s="8" t="s">
        <v>60</v>
      </c>
      <c r="D15" s="9">
        <v>1</v>
      </c>
      <c r="E15" s="8" t="s">
        <v>44</v>
      </c>
      <c r="F15" s="8" t="s">
        <v>36</v>
      </c>
      <c r="G15" s="10" t="s">
        <v>33</v>
      </c>
      <c r="H15" s="10" t="s">
        <v>25</v>
      </c>
      <c r="I15" s="19">
        <v>20</v>
      </c>
      <c r="J15" s="19">
        <v>19</v>
      </c>
      <c r="K15" s="19">
        <v>9</v>
      </c>
      <c r="L15" s="19">
        <v>0</v>
      </c>
      <c r="M15" s="10" t="s">
        <v>40</v>
      </c>
      <c r="N15" s="5" t="s">
        <v>57</v>
      </c>
      <c r="O15" s="5" t="s">
        <v>31</v>
      </c>
      <c r="P15" s="5" t="s">
        <v>32</v>
      </c>
      <c r="Q15" s="5" t="s">
        <v>53</v>
      </c>
      <c r="R15" s="26" t="s">
        <v>64</v>
      </c>
    </row>
    <row r="16" ht="67.5" spans="1:18">
      <c r="A16" s="11">
        <v>9</v>
      </c>
      <c r="B16" s="15" t="s">
        <v>65</v>
      </c>
      <c r="C16" s="8" t="s">
        <v>66</v>
      </c>
      <c r="D16" s="9">
        <v>5</v>
      </c>
      <c r="E16" s="8" t="s">
        <v>44</v>
      </c>
      <c r="F16" s="8" t="s">
        <v>36</v>
      </c>
      <c r="G16" s="10" t="s">
        <v>33</v>
      </c>
      <c r="H16" s="10" t="s">
        <v>25</v>
      </c>
      <c r="I16" s="10" t="s">
        <v>38</v>
      </c>
      <c r="J16" s="10" t="s">
        <v>26</v>
      </c>
      <c r="K16" s="10" t="s">
        <v>28</v>
      </c>
      <c r="L16" s="10" t="s">
        <v>39</v>
      </c>
      <c r="M16" s="10" t="s">
        <v>40</v>
      </c>
      <c r="N16" s="5" t="s">
        <v>67</v>
      </c>
      <c r="O16" s="5" t="s">
        <v>31</v>
      </c>
      <c r="P16" s="5" t="s">
        <v>32</v>
      </c>
      <c r="Q16" s="5" t="s">
        <v>53</v>
      </c>
      <c r="R16" s="26" t="s">
        <v>68</v>
      </c>
    </row>
    <row r="17" ht="142.5" spans="1:18">
      <c r="A17" s="11">
        <v>10</v>
      </c>
      <c r="B17" s="15" t="s">
        <v>69</v>
      </c>
      <c r="C17" s="16" t="s">
        <v>21</v>
      </c>
      <c r="D17" s="17">
        <v>7</v>
      </c>
      <c r="E17" s="8" t="s">
        <v>44</v>
      </c>
      <c r="F17" s="8" t="s">
        <v>36</v>
      </c>
      <c r="G17" s="10" t="s">
        <v>33</v>
      </c>
      <c r="H17" s="10">
        <v>1</v>
      </c>
      <c r="I17" s="19">
        <v>36</v>
      </c>
      <c r="J17" s="19">
        <v>28</v>
      </c>
      <c r="K17" s="10" t="s">
        <v>28</v>
      </c>
      <c r="L17" s="10" t="s">
        <v>39</v>
      </c>
      <c r="M17" s="10" t="s">
        <v>40</v>
      </c>
      <c r="N17" s="5" t="s">
        <v>41</v>
      </c>
      <c r="O17" s="5" t="s">
        <v>31</v>
      </c>
      <c r="P17" s="5" t="s">
        <v>32</v>
      </c>
      <c r="Q17" s="5" t="s">
        <v>53</v>
      </c>
      <c r="R17" s="26" t="s">
        <v>70</v>
      </c>
    </row>
    <row r="18" ht="24" spans="1:18">
      <c r="A18" s="11">
        <v>11</v>
      </c>
      <c r="B18" s="15" t="s">
        <v>71</v>
      </c>
      <c r="C18" s="8" t="s">
        <v>72</v>
      </c>
      <c r="D18" s="9">
        <v>11</v>
      </c>
      <c r="E18" s="8" t="s">
        <v>44</v>
      </c>
      <c r="F18" s="8" t="s">
        <v>36</v>
      </c>
      <c r="G18" s="10" t="s">
        <v>33</v>
      </c>
      <c r="H18" s="10" t="s">
        <v>33</v>
      </c>
      <c r="I18" s="10" t="s">
        <v>33</v>
      </c>
      <c r="J18" s="10" t="s">
        <v>33</v>
      </c>
      <c r="K18" s="10" t="s">
        <v>33</v>
      </c>
      <c r="L18" s="10" t="s">
        <v>33</v>
      </c>
      <c r="M18" s="10" t="s">
        <v>33</v>
      </c>
      <c r="N18" s="10" t="s">
        <v>33</v>
      </c>
      <c r="O18" s="5" t="s">
        <v>31</v>
      </c>
      <c r="P18" s="5" t="s">
        <v>32</v>
      </c>
      <c r="Q18" s="20" t="s">
        <v>53</v>
      </c>
      <c r="R18" s="27" t="s">
        <v>73</v>
      </c>
    </row>
    <row r="19" ht="24" spans="1:18">
      <c r="A19" s="11"/>
      <c r="B19" s="15"/>
      <c r="C19" s="9"/>
      <c r="D19" s="9">
        <v>11</v>
      </c>
      <c r="E19" s="8" t="s">
        <v>44</v>
      </c>
      <c r="F19" s="8" t="s">
        <v>47</v>
      </c>
      <c r="G19" s="10" t="s">
        <v>33</v>
      </c>
      <c r="H19" s="10" t="s">
        <v>33</v>
      </c>
      <c r="I19" s="10" t="s">
        <v>33</v>
      </c>
      <c r="J19" s="10" t="s">
        <v>33</v>
      </c>
      <c r="K19" s="10" t="s">
        <v>33</v>
      </c>
      <c r="L19" s="10" t="s">
        <v>33</v>
      </c>
      <c r="M19" s="10" t="s">
        <v>33</v>
      </c>
      <c r="N19" s="10" t="s">
        <v>33</v>
      </c>
      <c r="O19" s="5" t="s">
        <v>31</v>
      </c>
      <c r="P19" s="5" t="s">
        <v>32</v>
      </c>
      <c r="Q19" s="24"/>
      <c r="R19" s="28"/>
    </row>
    <row r="20" ht="45" customHeight="1" spans="1:18">
      <c r="A20" s="11">
        <v>12</v>
      </c>
      <c r="B20" s="15" t="s">
        <v>74</v>
      </c>
      <c r="C20" s="8" t="s">
        <v>75</v>
      </c>
      <c r="D20" s="9">
        <v>19</v>
      </c>
      <c r="E20" s="8" t="s">
        <v>44</v>
      </c>
      <c r="F20" s="8" t="s">
        <v>36</v>
      </c>
      <c r="G20" s="10" t="s">
        <v>33</v>
      </c>
      <c r="H20" s="10" t="s">
        <v>25</v>
      </c>
      <c r="I20" s="10">
        <v>48</v>
      </c>
      <c r="J20" s="10" t="s">
        <v>26</v>
      </c>
      <c r="K20" s="10" t="s">
        <v>28</v>
      </c>
      <c r="L20" s="10" t="s">
        <v>39</v>
      </c>
      <c r="M20" s="10" t="s">
        <v>40</v>
      </c>
      <c r="N20" s="5" t="s">
        <v>41</v>
      </c>
      <c r="O20" s="5" t="s">
        <v>31</v>
      </c>
      <c r="P20" s="5" t="s">
        <v>32</v>
      </c>
      <c r="Q20" s="20" t="s">
        <v>53</v>
      </c>
      <c r="R20" s="29" t="s">
        <v>76</v>
      </c>
    </row>
    <row r="21" ht="24" spans="1:18">
      <c r="A21" s="11"/>
      <c r="B21" s="15"/>
      <c r="C21" s="8" t="s">
        <v>75</v>
      </c>
      <c r="D21" s="9">
        <v>19</v>
      </c>
      <c r="E21" s="8" t="s">
        <v>44</v>
      </c>
      <c r="F21" s="8" t="s">
        <v>47</v>
      </c>
      <c r="G21" s="10" t="s">
        <v>33</v>
      </c>
      <c r="H21" s="10" t="s">
        <v>33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10" t="s">
        <v>33</v>
      </c>
      <c r="O21" s="5" t="s">
        <v>31</v>
      </c>
      <c r="P21" s="5" t="s">
        <v>32</v>
      </c>
      <c r="Q21" s="22"/>
      <c r="R21" s="30"/>
    </row>
    <row r="22" ht="28.5" spans="1:18">
      <c r="A22" s="11"/>
      <c r="B22" s="15"/>
      <c r="C22" s="8" t="s">
        <v>75</v>
      </c>
      <c r="D22" s="9">
        <v>19</v>
      </c>
      <c r="E22" s="8" t="s">
        <v>44</v>
      </c>
      <c r="F22" s="8" t="s">
        <v>48</v>
      </c>
      <c r="G22" s="10" t="s">
        <v>33</v>
      </c>
      <c r="H22" s="10" t="s">
        <v>33</v>
      </c>
      <c r="I22" s="10" t="s">
        <v>33</v>
      </c>
      <c r="J22" s="10" t="s">
        <v>49</v>
      </c>
      <c r="K22" s="10" t="s">
        <v>33</v>
      </c>
      <c r="L22" s="10" t="s">
        <v>33</v>
      </c>
      <c r="M22" s="10" t="s">
        <v>33</v>
      </c>
      <c r="N22" s="10" t="s">
        <v>33</v>
      </c>
      <c r="O22" s="5" t="s">
        <v>31</v>
      </c>
      <c r="P22" s="5" t="s">
        <v>32</v>
      </c>
      <c r="Q22" s="24"/>
      <c r="R22" s="31"/>
    </row>
    <row r="23" ht="24" spans="1:18">
      <c r="A23" s="11">
        <v>13</v>
      </c>
      <c r="B23" s="15" t="s">
        <v>77</v>
      </c>
      <c r="C23" s="8" t="s">
        <v>46</v>
      </c>
      <c r="D23" s="9">
        <v>23</v>
      </c>
      <c r="E23" s="8" t="s">
        <v>44</v>
      </c>
      <c r="F23" s="8" t="s">
        <v>36</v>
      </c>
      <c r="G23" s="10" t="s">
        <v>33</v>
      </c>
      <c r="H23" s="10" t="s">
        <v>33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33</v>
      </c>
      <c r="O23" s="5" t="s">
        <v>31</v>
      </c>
      <c r="P23" s="5" t="s">
        <v>32</v>
      </c>
      <c r="Q23" s="20" t="s">
        <v>53</v>
      </c>
      <c r="R23" s="32" t="s">
        <v>73</v>
      </c>
    </row>
    <row r="24" ht="24" spans="1:18">
      <c r="A24" s="11"/>
      <c r="B24" s="18"/>
      <c r="C24" s="8" t="s">
        <v>46</v>
      </c>
      <c r="D24" s="9">
        <v>23</v>
      </c>
      <c r="E24" s="8" t="s">
        <v>44</v>
      </c>
      <c r="F24" s="8" t="s">
        <v>47</v>
      </c>
      <c r="G24" s="10" t="s">
        <v>33</v>
      </c>
      <c r="H24" s="10" t="s">
        <v>33</v>
      </c>
      <c r="I24" s="10" t="s">
        <v>33</v>
      </c>
      <c r="J24" s="10" t="s">
        <v>33</v>
      </c>
      <c r="K24" s="10" t="s">
        <v>33</v>
      </c>
      <c r="L24" s="10" t="s">
        <v>33</v>
      </c>
      <c r="M24" s="10" t="s">
        <v>33</v>
      </c>
      <c r="N24" s="10" t="s">
        <v>33</v>
      </c>
      <c r="O24" s="5" t="s">
        <v>31</v>
      </c>
      <c r="P24" s="5" t="s">
        <v>32</v>
      </c>
      <c r="Q24" s="22"/>
      <c r="R24" s="33"/>
    </row>
    <row r="25" ht="24" spans="1:18">
      <c r="A25" s="11"/>
      <c r="B25" s="18"/>
      <c r="C25" s="8" t="s">
        <v>46</v>
      </c>
      <c r="D25" s="9">
        <v>23</v>
      </c>
      <c r="E25" s="8" t="s">
        <v>44</v>
      </c>
      <c r="F25" s="8" t="s">
        <v>48</v>
      </c>
      <c r="G25" s="10" t="s">
        <v>33</v>
      </c>
      <c r="H25" s="10" t="s">
        <v>33</v>
      </c>
      <c r="I25" s="10" t="s">
        <v>33</v>
      </c>
      <c r="J25" s="10" t="s">
        <v>33</v>
      </c>
      <c r="K25" s="10" t="s">
        <v>33</v>
      </c>
      <c r="L25" s="10" t="s">
        <v>33</v>
      </c>
      <c r="M25" s="10" t="s">
        <v>33</v>
      </c>
      <c r="N25" s="10" t="s">
        <v>33</v>
      </c>
      <c r="O25" s="5" t="s">
        <v>31</v>
      </c>
      <c r="P25" s="5" t="s">
        <v>32</v>
      </c>
      <c r="Q25" s="24"/>
      <c r="R25" s="34"/>
    </row>
  </sheetData>
  <autoFilter ref="A4:R25">
    <extLst/>
  </autoFilter>
  <mergeCells count="35">
    <mergeCell ref="Q3:R3"/>
    <mergeCell ref="A3:A4"/>
    <mergeCell ref="A8:A11"/>
    <mergeCell ref="A18:A19"/>
    <mergeCell ref="A20:A22"/>
    <mergeCell ref="A23:A25"/>
    <mergeCell ref="B3:B4"/>
    <mergeCell ref="B8:B11"/>
    <mergeCell ref="B18:B19"/>
    <mergeCell ref="B20:B22"/>
    <mergeCell ref="B23:B25"/>
    <mergeCell ref="C3:C4"/>
    <mergeCell ref="C18:C1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8:Q11"/>
    <mergeCell ref="Q18:Q19"/>
    <mergeCell ref="Q20:Q22"/>
    <mergeCell ref="Q23:Q25"/>
    <mergeCell ref="R8:R11"/>
    <mergeCell ref="R18:R19"/>
    <mergeCell ref="R20:R22"/>
    <mergeCell ref="R23:R25"/>
    <mergeCell ref="A1:R2"/>
  </mergeCells>
  <conditionalFormatting sqref="B8">
    <cfRule type="duplicateValues" dxfId="0" priority="2" stopIfTrue="1"/>
    <cfRule type="duplicateValues" priority="1" stopIfTrue="1"/>
  </conditionalFormatting>
  <conditionalFormatting sqref="R5:R7">
    <cfRule type="uniqueValues" dxfId="0" priority="6"/>
  </conditionalFormatting>
  <conditionalFormatting sqref="B14:B18 B23 B5:B7 B12">
    <cfRule type="duplicateValues" dxfId="0" priority="8" stopIfTrue="1"/>
  </conditionalFormatting>
  <conditionalFormatting sqref="B23 B5:B7 B12:B18">
    <cfRule type="duplicateValues" priority="7" stopIfTrue="1"/>
  </conditionalFormatting>
  <conditionalFormatting sqref="H10:N10 H11:I11 K11:N11 M12">
    <cfRule type="uniqueValues" dxfId="0" priority="4"/>
  </conditionalFormatting>
  <pageMargins left="0.35" right="0.35" top="0.979861111111111" bottom="0.979861111111111" header="0.507638888888889" footer="0.507638888888889"/>
  <pageSetup paperSize="9" scale="64" fitToHeight="0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LZ卿</cp:lastModifiedBy>
  <dcterms:created xsi:type="dcterms:W3CDTF">2022-03-03T02:26:00Z</dcterms:created>
  <dcterms:modified xsi:type="dcterms:W3CDTF">2022-03-08T06:08:53Z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F9C92FF840D747868E8B0D3E399E280C</vt:lpwstr>
  </property>
  <property fmtid="{D5CDD505-2E9C-101B-9397-08002B2CF9AE}" pid="3" name="KSOProductBuildVer">
    <vt:lpwstr>2052-11.1.0.11365</vt:lpwstr>
  </property>
</Properties>
</file>