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3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'5、一般公共预算支出表'!$A$1:$V$10</definedName>
    <definedName name="_xlnm.Print_Area" localSheetId="8">'6、一般公共预算基本支出表'!$A$1:$S$10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<sst xmlns="http://schemas.openxmlformats.org/spreadsheetml/2006/main" count="1451" uniqueCount="440">
  <si>
    <t>附件1</t>
  </si>
  <si>
    <t>内部资料
注意保存</t>
  </si>
  <si>
    <t>华容县2021年部门预算报表</t>
  </si>
  <si>
    <t>部门编码：</t>
  </si>
  <si>
    <t>801</t>
  </si>
  <si>
    <t>部门名称：</t>
  </si>
  <si>
    <t>华容县自然资源局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</si>
  <si>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</si>
  <si>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</si>
  <si>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</si>
  <si>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</si>
  <si>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</si>
  <si>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</si>
  <si>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</si>
  <si>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</si>
  <si>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</si>
  <si>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</si>
  <si>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</si>
  <si>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</si>
  <si>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</si>
  <si>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</si>
  <si>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</si>
  <si>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</si>
  <si>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</si>
  <si>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</si>
  <si>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</si>
  <si>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</si>
  <si>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</si>
  <si>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</si>
  <si>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</si>
  <si>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</si>
  <si>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</si>
  <si>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</si>
  <si>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</si>
  <si>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</si>
  <si>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</si>
  <si>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</si>
  <si>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</si>
  <si>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</si>
  <si>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</si>
  <si>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</si>
  <si>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</si>
  <si>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</si>
  <si>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</si>
  <si>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</si>
  <si>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</si>
  <si>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</si>
  <si>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</si>
  <si>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</si>
  <si>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</si>
  <si>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</si>
  <si>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</si>
  <si>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</si>
  <si>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</si>
  <si>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</si>
  <si>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</si>
  <si>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</si>
  <si>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</si>
  <si>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</si>
  <si>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</si>
  <si>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</si>
  <si>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</si>
  <si>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</si>
  <si>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</si>
  <si>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</si>
  <si>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</si>
  <si>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</si>
  <si>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</si>
  <si>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</si>
  <si>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</si>
  <si>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</si>
  <si>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</si>
  <si>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</si>
  <si>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</si>
  <si>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</si>
  <si>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</si>
  <si>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</si>
  <si>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</si>
  <si>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</si>
  <si>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</si>
  <si>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</si>
  <si>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</si>
  <si>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</si>
  <si>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</si>
  <si>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</si>
  <si>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</si>
  <si>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</si>
  <si>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</si>
  <si>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</si>
  <si>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</si>
  <si>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</si>
  <si>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</si>
  <si>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</si>
  <si>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</si>
  <si>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</si>
  <si>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</si>
  <si>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</si>
  <si>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</si>
  <si>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</si>
  <si>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</si>
  <si>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</si>
  <si>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</si>
  <si>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</si>
  <si>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</si>
  <si>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</si>
  <si>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</si>
  <si>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</si>
  <si>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</si>
  <si>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</si>
  <si>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</si>
  <si>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</si>
  <si>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</si>
  <si>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部门单位：华容县自然资源局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</si>
  <si>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</si>
  <si>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</si>
  <si>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</si>
  <si>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</si>
  <si>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</si>
  <si>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</si>
  <si>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</si>
  <si>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</si>
  <si>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</si>
  <si>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</si>
  <si>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</si>
  <si>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</si>
  <si>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</si>
  <si>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</si>
  <si>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</si>
  <si>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</si>
  <si>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</si>
  <si>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</si>
  <si>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</si>
  <si>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</si>
  <si>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</si>
  <si>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</si>
  <si>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</si>
  <si>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</si>
  <si>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</si>
  <si>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</si>
  <si>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</si>
  <si>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</si>
  <si>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</si>
  <si>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</si>
  <si>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</si>
  <si>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</si>
  <si>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</si>
  <si>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</si>
  <si>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</si>
  <si>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</si>
  <si>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</si>
  <si>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</si>
  <si>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</si>
  <si>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</si>
  <si>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</si>
  <si>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</si>
  <si>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</si>
  <si>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</si>
  <si>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</si>
  <si>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</si>
  <si>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</si>
  <si>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</si>
  <si>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</si>
  <si>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</si>
  <si>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</si>
  <si>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</si>
  <si>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</si>
  <si>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</si>
  <si>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</si>
  <si>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</si>
  <si>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</si>
  <si>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</si>
  <si>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</si>
  <si>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</si>
  <si>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</si>
  <si>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</si>
  <si>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</si>
  <si>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</si>
  <si>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</si>
  <si>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</si>
  <si>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</si>
  <si>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</si>
  <si>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</si>
  <si>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</si>
  <si>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</si>
  <si>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</si>
  <si>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</si>
  <si>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</si>
  <si>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</si>
  <si>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</si>
  <si>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</si>
  <si>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</si>
  <si>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</si>
  <si>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</si>
  <si>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</si>
  <si>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</si>
  <si>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</si>
  <si>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</si>
  <si>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</si>
  <si>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</si>
  <si>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</si>
  <si>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</si>
  <si>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</si>
  <si>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</si>
  <si>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</si>
  <si>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</si>
  <si>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</si>
  <si>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</si>
  <si>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</si>
  <si>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</si>
  <si>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</si>
  <si>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</si>
  <si>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</si>
  <si>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</si>
  <si>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</si>
  <si>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801001</t>
  </si>
  <si>
    <t xml:space="preserve">  自然资源局机关</t>
  </si>
  <si>
    <t>国土资源执法监察大队</t>
  </si>
  <si>
    <t>土地开发整理中心</t>
  </si>
  <si>
    <t>土地收购储备开发中心</t>
  </si>
  <si>
    <t>不动产登记中心</t>
  </si>
  <si>
    <t>城乡规划执法大队</t>
  </si>
  <si>
    <t>非税收入征收计划表</t>
  </si>
  <si>
    <t>部门单位:华容县自然资源局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</si>
  <si>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</si>
  <si>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</si>
  <si>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</si>
  <si>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</si>
  <si>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</si>
  <si>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</si>
  <si>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</si>
  <si>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</si>
  <si>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</si>
  <si>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</si>
  <si>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</si>
  <si>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</si>
  <si>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</si>
  <si>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</si>
  <si>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</si>
  <si>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</si>
  <si>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</si>
  <si>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</si>
  <si>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[2200101]行政运行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</si>
  <si>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</si>
  <si>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</si>
  <si>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</si>
  <si>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</si>
  <si>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</si>
  <si>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</si>
  <si>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</si>
  <si>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</si>
  <si>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</si>
  <si>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</si>
  <si>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</si>
  <si>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</si>
  <si>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</si>
  <si>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</si>
  <si>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</si>
  <si>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</si>
  <si>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</si>
  <si>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</si>
  <si>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</si>
  <si>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</si>
  <si>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</si>
  <si>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</si>
  <si>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</si>
  <si>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</si>
  <si>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</si>
  <si>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</si>
  <si>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</si>
  <si>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</si>
  <si>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</si>
  <si>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</si>
  <si>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</si>
  <si>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</si>
  <si>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</si>
  <si>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</si>
  <si>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</si>
  <si>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</si>
  <si>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</si>
  <si>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</si>
  <si>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</si>
  <si>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</si>
  <si>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</si>
  <si>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</si>
  <si>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</si>
  <si>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</si>
  <si>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</si>
  <si>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</si>
  <si>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</si>
  <si>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</si>
  <si>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</si>
  <si>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</si>
  <si>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</si>
  <si>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</si>
  <si>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</si>
  <si>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</si>
  <si>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</si>
  <si>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</si>
  <si>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</si>
  <si>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</si>
  <si>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</si>
  <si>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</si>
  <si>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</si>
  <si>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</si>
  <si>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</si>
  <si>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</si>
  <si>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</si>
  <si>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</si>
  <si>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</si>
  <si>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</si>
  <si>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</si>
  <si>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</si>
  <si>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</si>
  <si>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</si>
  <si>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</si>
  <si>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</si>
  <si>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</si>
  <si>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</si>
  <si>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</si>
  <si>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</si>
  <si>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</si>
  <si>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</si>
  <si>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</si>
  <si>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</si>
  <si>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</si>
  <si>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</si>
  <si>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</si>
  <si>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</si>
  <si>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</si>
  <si>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</si>
  <si>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</si>
  <si>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</si>
  <si>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</si>
  <si>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</si>
  <si>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</si>
  <si>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</si>
  <si>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</si>
  <si>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</si>
  <si>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</si>
  <si>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</si>
  <si>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</si>
  <si>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</si>
  <si>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</si>
  <si>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</si>
  <si>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</si>
  <si>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</si>
  <si>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</si>
  <si>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</si>
  <si>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</si>
  <si>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</si>
  <si>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</si>
  <si>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</si>
  <si>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</si>
  <si>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</si>
  <si>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</si>
  <si>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</si>
  <si>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</si>
  <si>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</si>
  <si>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</si>
  <si>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</si>
  <si>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</si>
  <si>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</si>
  <si>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</si>
  <si>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</si>
  <si>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</si>
  <si>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</si>
  <si>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</si>
  <si>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</si>
  <si>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</si>
  <si>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</si>
  <si>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</si>
  <si>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</si>
  <si>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</si>
  <si>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</si>
  <si>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</si>
  <si>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</si>
  <si>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</si>
  <si>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</si>
  <si>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</si>
  <si>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</si>
  <si>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</si>
  <si>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</si>
  <si>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</si>
  <si>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</si>
  <si>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</si>
  <si>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</si>
  <si>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</si>
  <si>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</si>
  <si>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</si>
  <si>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</si>
  <si>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</si>
  <si>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</si>
  <si>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</si>
  <si>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</si>
  <si>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</si>
  <si>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</si>
  <si>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</si>
  <si>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</si>
  <si>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</si>
  <si>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</si>
  <si>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</si>
  <si>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</si>
  <si>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</si>
  <si>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</si>
  <si>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</si>
  <si>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</si>
  <si>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</si>
  <si>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</si>
  <si>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</si>
  <si>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</si>
  <si>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</si>
  <si>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</si>
  <si>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</si>
  <si>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</si>
  <si>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</si>
  <si>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</si>
  <si>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</si>
  <si>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</si>
  <si>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</si>
  <si>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</si>
  <si>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</si>
  <si>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</si>
  <si>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</si>
  <si>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</si>
  <si>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</si>
  <si>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</si>
  <si>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</si>
  <si>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</si>
  <si>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</si>
  <si>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</si>
  <si>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</si>
  <si>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</si>
  <si>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</si>
  <si>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</si>
  <si>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</si>
  <si>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</si>
  <si>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</si>
  <si>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</si>
  <si>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</si>
  <si>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综合股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</si>
</sst>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#,##0.00;* \-#,##0.00;* &quot;-&quot;??;@"/>
    <numFmt numFmtId="178" formatCode="* _-&quot;￥&quot;#,##0.00;* \-&quot;￥&quot;#,##0.00;* _-&quot;￥&quot;&quot;-&quot;??;@"/>
    <numFmt numFmtId="179" formatCode="* #,##0;* \-#,##0;* &quot;-&quot;;@"/>
    <numFmt numFmtId="180" formatCode="* #,##0;* \-#,##0;* &quot;&quot;??;@"/>
    <numFmt numFmtId="181" formatCode="0_);[Red]\(0\)"/>
    <numFmt numFmtId="182" formatCode="* #,##0.00;* \-#,##0.00;* &quot;&quot;??;@"/>
    <numFmt numFmtId="183" formatCode="#,##0.00_ "/>
    <numFmt numFmtId="184" formatCode="#,##0.0000"/>
    <numFmt numFmtId="185" formatCode="0.00_);[Red]\(0.00\)"/>
    <numFmt numFmtId="186" formatCode="0.00_ "/>
    <numFmt numFmtId="187" formatCode="00"/>
    <numFmt numFmtId="188" formatCode="0000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b/>
      <sz val="10"/>
      <name val="Arial"/>
      <charset val="0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/>
    <xf numFmtId="0" fontId="2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2" fillId="9" borderId="19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" borderId="17" applyNumberFormat="0" applyAlignment="0" applyProtection="0">
      <alignment vertical="center"/>
    </xf>
    <xf numFmtId="0" fontId="27" fillId="2" borderId="15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</cellStyleXfs>
  <cellXfs count="297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0" fontId="0" fillId="2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Protection="1"/>
    <xf numFmtId="0" fontId="0" fillId="0" borderId="2" xfId="0" applyFill="1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5" fontId="2" fillId="0" borderId="4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182" fontId="2" fillId="2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/>
    </xf>
    <xf numFmtId="185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3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187" fontId="4" fillId="0" borderId="0" xfId="0" applyNumberFormat="1" applyFont="1" applyFill="1" applyAlignment="1" applyProtection="1">
      <alignment horizontal="center" vertical="center" wrapText="1"/>
    </xf>
    <xf numFmtId="188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/>
    </xf>
    <xf numFmtId="188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8" fontId="2" fillId="2" borderId="1" xfId="0" applyNumberFormat="1" applyFont="1" applyFill="1" applyBorder="1" applyAlignment="1" applyProtection="1">
      <alignment horizontal="left" vertical="center"/>
    </xf>
    <xf numFmtId="188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 wrapText="1"/>
    </xf>
    <xf numFmtId="188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5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>
      <alignment vertical="center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186" fontId="0" fillId="4" borderId="2" xfId="0" applyNumberFormat="1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84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5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2" fillId="3" borderId="1" xfId="0" applyNumberFormat="1" applyFont="1" applyFill="1" applyBorder="1" applyAlignment="1" applyProtection="1">
      <alignment horizontal="left" vertical="center"/>
    </xf>
    <xf numFmtId="185" fontId="2" fillId="0" borderId="4" xfId="0" applyNumberFormat="1" applyFont="1" applyFill="1" applyBorder="1" applyAlignment="1" applyProtection="1">
      <alignment horizontal="right" vertical="center"/>
    </xf>
    <xf numFmtId="185" fontId="2" fillId="0" borderId="2" xfId="0" applyNumberFormat="1" applyFont="1" applyFill="1" applyBorder="1" applyAlignment="1" applyProtection="1">
      <alignment horizontal="right" vertical="center"/>
    </xf>
    <xf numFmtId="185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Border="1" applyProtection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Protection="1"/>
    <xf numFmtId="0" fontId="0" fillId="0" borderId="0" xfId="0" applyBorder="1" applyProtection="1"/>
    <xf numFmtId="49" fontId="0" fillId="0" borderId="0" xfId="0" applyNumberFormat="1" applyFill="1" applyProtection="1"/>
    <xf numFmtId="0" fontId="0" fillId="0" borderId="6" xfId="0" applyBorder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Fill="1" applyBorder="1" applyAlignment="1" applyProtection="1">
      <alignment horizontal="centerContinuous" vertical="center" wrapText="1"/>
    </xf>
    <xf numFmtId="185" fontId="2" fillId="0" borderId="10" xfId="0" applyNumberFormat="1" applyFont="1" applyFill="1" applyBorder="1" applyAlignment="1" applyProtection="1">
      <alignment horizontal="right" vertical="center" wrapText="1"/>
    </xf>
    <xf numFmtId="185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Border="1" applyAlignment="1" applyProtection="1">
      <alignment horizontal="centerContinuous" vertical="center" wrapText="1"/>
    </xf>
    <xf numFmtId="185" fontId="0" fillId="0" borderId="12" xfId="0" applyNumberFormat="1" applyFont="1" applyFill="1" applyBorder="1" applyAlignment="1" applyProtection="1">
      <alignment horizontal="right" vertical="center" wrapText="1"/>
    </xf>
    <xf numFmtId="185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left" vertical="center"/>
    </xf>
    <xf numFmtId="185" fontId="0" fillId="0" borderId="3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5" fontId="0" fillId="0" borderId="9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ill="1" applyBorder="1" applyProtection="1"/>
    <xf numFmtId="185" fontId="0" fillId="0" borderId="2" xfId="5" applyNumberFormat="1" applyFont="1" applyFill="1" applyBorder="1" applyAlignment="1" applyProtection="1">
      <alignment horizontal="right" vertical="center" wrapText="1"/>
    </xf>
    <xf numFmtId="186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5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 applyProtection="1">
      <alignment horizontal="left" vertical="center"/>
    </xf>
    <xf numFmtId="185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Fill="1" applyBorder="1" applyProtection="1"/>
    <xf numFmtId="185" fontId="0" fillId="0" borderId="2" xfId="0" applyNumberFormat="1" applyFill="1" applyBorder="1" applyAlignment="1" applyProtection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5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5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/>
    </xf>
    <xf numFmtId="186" fontId="0" fillId="0" borderId="4" xfId="0" applyNumberFormat="1" applyFont="1" applyFill="1" applyBorder="1" applyAlignment="1" applyProtection="1">
      <alignment vertical="center" wrapText="1"/>
    </xf>
    <xf numFmtId="185" fontId="0" fillId="0" borderId="5" xfId="0" applyNumberFormat="1" applyFill="1" applyBorder="1" applyAlignment="1" applyProtection="1">
      <alignment horizontal="right" vertical="center"/>
    </xf>
    <xf numFmtId="186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5" t="s">
        <v>0</v>
      </c>
      <c r="B1" s="286"/>
      <c r="C1" s="286"/>
      <c r="D1" s="286"/>
      <c r="E1" s="286"/>
      <c r="F1" s="286"/>
      <c r="G1" s="287" t="s">
        <v>1</v>
      </c>
      <c r="H1" s="57"/>
      <c r="I1" s="57"/>
      <c r="J1" s="57"/>
      <c r="K1" s="57"/>
    </row>
    <row r="2" ht="39.9" customHeight="1" spans="1:11">
      <c r="A2" s="288" t="s">
        <v>2</v>
      </c>
      <c r="B2" s="288"/>
      <c r="C2" s="288"/>
      <c r="D2" s="288"/>
      <c r="E2" s="288"/>
      <c r="F2" s="288"/>
      <c r="G2" s="288"/>
      <c r="H2" s="289"/>
      <c r="I2" s="289"/>
      <c r="J2" s="289"/>
      <c r="K2" s="289"/>
    </row>
    <row r="3" ht="81" customHeight="1" spans="1:11">
      <c r="A3" s="288"/>
      <c r="B3" s="288"/>
      <c r="C3" s="288"/>
      <c r="D3" s="288"/>
      <c r="E3" s="288"/>
      <c r="F3" s="288"/>
      <c r="G3" s="288"/>
      <c r="H3" s="289"/>
      <c r="I3" s="289"/>
      <c r="J3" s="289"/>
      <c r="K3" s="289"/>
    </row>
    <row r="4" ht="28.5" customHeight="1" spans="1:11">
      <c r="A4" s="290"/>
      <c r="B4" s="290"/>
      <c r="C4" s="290"/>
      <c r="D4" s="290"/>
      <c r="E4" s="290"/>
      <c r="F4" s="290"/>
      <c r="G4" s="290"/>
      <c r="H4" s="140"/>
      <c r="I4" s="140"/>
      <c r="J4" s="140"/>
      <c r="K4" s="140"/>
    </row>
    <row r="5" ht="35.1" customHeight="1" spans="1:11">
      <c r="A5" s="286"/>
      <c r="B5" s="286"/>
      <c r="C5" s="57"/>
      <c r="D5" s="57"/>
      <c r="E5" s="57"/>
      <c r="F5" s="57"/>
      <c r="G5" s="57"/>
      <c r="H5" s="57"/>
      <c r="I5" s="57"/>
      <c r="J5" s="64"/>
      <c r="K5" s="57"/>
    </row>
    <row r="6" ht="35.1" customHeight="1" spans="1:11">
      <c r="A6" s="286"/>
      <c r="B6" s="16"/>
      <c r="C6" s="16"/>
      <c r="D6" s="16"/>
      <c r="E6" s="16"/>
      <c r="F6" s="16"/>
      <c r="G6" s="64"/>
      <c r="H6" s="57"/>
      <c r="I6" s="57"/>
      <c r="J6" s="57"/>
      <c r="K6" s="57"/>
    </row>
    <row r="7" s="1" customFormat="1" ht="35.1" customHeight="1" spans="1:11">
      <c r="A7" s="291"/>
      <c r="B7" s="292" t="s">
        <v>3</v>
      </c>
      <c r="C7" s="293" t="s">
        <v>4</v>
      </c>
      <c r="D7" s="293"/>
      <c r="E7" s="293"/>
      <c r="F7" s="293"/>
      <c r="G7" s="64"/>
      <c r="H7" s="64"/>
      <c r="I7" s="64"/>
      <c r="J7" s="64"/>
      <c r="K7" s="64"/>
    </row>
    <row r="8" ht="35.1" customHeight="1" spans="1:11">
      <c r="A8" s="57"/>
      <c r="B8" s="294"/>
      <c r="C8" s="16"/>
      <c r="D8" s="16"/>
      <c r="E8" s="16"/>
      <c r="F8" s="16"/>
      <c r="G8" s="57"/>
      <c r="H8" s="57"/>
      <c r="I8" s="57"/>
      <c r="J8" s="64"/>
      <c r="K8" s="64"/>
    </row>
    <row r="9" ht="35.1" customHeight="1" spans="1:11">
      <c r="A9" s="57"/>
      <c r="B9" s="294" t="s">
        <v>5</v>
      </c>
      <c r="C9" s="295" t="s">
        <v>6</v>
      </c>
      <c r="D9" s="296"/>
      <c r="E9" s="296"/>
      <c r="F9" s="296"/>
      <c r="G9" s="64"/>
      <c r="H9" s="64"/>
      <c r="I9" s="64"/>
      <c r="J9" s="64"/>
      <c r="K9" s="57"/>
    </row>
    <row r="10" ht="35.1" customHeight="1" spans="1:11">
      <c r="A10" s="114"/>
      <c r="B10" s="16"/>
      <c r="C10" s="16"/>
      <c r="D10" s="16"/>
      <c r="E10" s="16"/>
      <c r="F10" s="16"/>
      <c r="G10" s="114"/>
      <c r="H10" s="114"/>
      <c r="I10" s="114"/>
      <c r="J10" s="114"/>
      <c r="K10" s="114"/>
    </row>
    <row r="11" ht="35.1" customHeight="1" spans="1:11">
      <c r="A11" s="57"/>
      <c r="B11" s="16"/>
      <c r="C11" s="16"/>
      <c r="D11" s="16"/>
      <c r="E11" s="16"/>
      <c r="F11" s="16"/>
      <c r="G11" s="57"/>
      <c r="H11" s="57"/>
      <c r="I11" s="57"/>
      <c r="J11" s="57"/>
      <c r="K11" s="57"/>
    </row>
    <row r="12" ht="35.1" customHeight="1" spans="1:11">
      <c r="A12" s="57"/>
      <c r="B12" s="57"/>
      <c r="C12" s="57"/>
      <c r="D12" s="57"/>
      <c r="E12" s="286"/>
      <c r="F12" s="286"/>
      <c r="G12" s="286"/>
      <c r="H12" s="57"/>
      <c r="I12" s="64"/>
      <c r="J12" s="57"/>
      <c r="K12" s="57"/>
    </row>
    <row r="13" ht="35.1" customHeight="1" spans="1:11">
      <c r="A13" s="286"/>
      <c r="B13" s="286"/>
      <c r="C13" s="286"/>
      <c r="D13" s="286"/>
      <c r="E13" s="286"/>
      <c r="F13" s="286"/>
      <c r="G13" s="286"/>
      <c r="H13" s="57"/>
      <c r="I13" s="57"/>
      <c r="J13" s="57"/>
      <c r="K13" s="57"/>
    </row>
    <row r="14" customHeight="1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customHeight="1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customHeight="1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customHeight="1" spans="1:1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customHeight="1" spans="1:1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customHeight="1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customHeight="1" spans="1:1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customHeight="1" spans="1:1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customHeight="1" spans="1:1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customHeight="1" spans="1:1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topLeftCell="A6" workbookViewId="0">
      <selection activeCell="AC12" sqref="AC12:AC17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41" t="s">
        <v>45</v>
      </c>
      <c r="AD1" s="16"/>
    </row>
    <row r="2" ht="30.75" customHeight="1" spans="1:30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3"/>
      <c r="T3" s="203"/>
      <c r="U3" s="203"/>
      <c r="V3" s="203"/>
      <c r="W3" s="203"/>
      <c r="X3" s="203"/>
      <c r="Y3" s="203"/>
      <c r="Z3" s="204"/>
      <c r="AA3" s="204"/>
      <c r="AB3" s="204"/>
      <c r="AC3" s="127" t="s">
        <v>113</v>
      </c>
      <c r="AD3" s="3"/>
    </row>
    <row r="4" ht="27" customHeight="1" spans="1:30">
      <c r="A4" s="157" t="s">
        <v>238</v>
      </c>
      <c r="B4" s="157" t="s">
        <v>199</v>
      </c>
      <c r="C4" s="156" t="s">
        <v>239</v>
      </c>
      <c r="D4" s="45" t="s">
        <v>247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53"/>
      <c r="AD4" s="3"/>
    </row>
    <row r="5" ht="27" customHeight="1" spans="1:30">
      <c r="A5" s="157"/>
      <c r="B5" s="157"/>
      <c r="C5" s="156"/>
      <c r="D5" s="156" t="s">
        <v>200</v>
      </c>
      <c r="E5" s="45" t="s">
        <v>272</v>
      </c>
      <c r="F5" s="198"/>
      <c r="G5" s="198"/>
      <c r="H5" s="198"/>
      <c r="I5" s="198"/>
      <c r="J5" s="198"/>
      <c r="K5" s="198"/>
      <c r="L5" s="198"/>
      <c r="M5" s="53"/>
      <c r="N5" s="29" t="s">
        <v>273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9" t="s">
        <v>274</v>
      </c>
      <c r="Z5" s="46" t="s">
        <v>275</v>
      </c>
      <c r="AA5" s="46"/>
      <c r="AB5" s="46"/>
      <c r="AC5" s="46"/>
      <c r="AD5" s="3"/>
    </row>
    <row r="6" ht="27" customHeight="1" spans="1:30">
      <c r="A6" s="157"/>
      <c r="B6" s="157"/>
      <c r="C6" s="156"/>
      <c r="D6" s="156"/>
      <c r="E6" s="156" t="s">
        <v>230</v>
      </c>
      <c r="F6" s="156" t="s">
        <v>276</v>
      </c>
      <c r="G6" s="172" t="s">
        <v>277</v>
      </c>
      <c r="H6" s="180"/>
      <c r="I6" s="180"/>
      <c r="J6" s="181"/>
      <c r="K6" s="22" t="s">
        <v>278</v>
      </c>
      <c r="L6" s="200" t="s">
        <v>279</v>
      </c>
      <c r="M6" s="22" t="s">
        <v>280</v>
      </c>
      <c r="N6" s="22" t="s">
        <v>230</v>
      </c>
      <c r="O6" s="46" t="s">
        <v>281</v>
      </c>
      <c r="P6" s="46" t="s">
        <v>282</v>
      </c>
      <c r="Q6" s="46" t="s">
        <v>283</v>
      </c>
      <c r="R6" s="46" t="s">
        <v>284</v>
      </c>
      <c r="S6" s="46" t="s">
        <v>285</v>
      </c>
      <c r="T6" s="46"/>
      <c r="U6" s="46"/>
      <c r="V6" s="46"/>
      <c r="W6" s="46"/>
      <c r="X6" s="46"/>
      <c r="Y6" s="188"/>
      <c r="Z6" s="156" t="s">
        <v>213</v>
      </c>
      <c r="AA6" s="146" t="s">
        <v>286</v>
      </c>
      <c r="AB6" s="146" t="s">
        <v>287</v>
      </c>
      <c r="AC6" s="146" t="s">
        <v>288</v>
      </c>
      <c r="AD6" s="3"/>
    </row>
    <row r="7" ht="23.25" customHeight="1" spans="1:30">
      <c r="A7" s="157"/>
      <c r="B7" s="157"/>
      <c r="C7" s="156"/>
      <c r="D7" s="156"/>
      <c r="E7" s="156"/>
      <c r="F7" s="156"/>
      <c r="G7" s="156" t="s">
        <v>230</v>
      </c>
      <c r="H7" s="156" t="s">
        <v>277</v>
      </c>
      <c r="I7" s="156" t="s">
        <v>289</v>
      </c>
      <c r="J7" s="156" t="s">
        <v>290</v>
      </c>
      <c r="K7" s="22"/>
      <c r="L7" s="201"/>
      <c r="M7" s="22"/>
      <c r="N7" s="22"/>
      <c r="O7" s="46"/>
      <c r="P7" s="46"/>
      <c r="Q7" s="46"/>
      <c r="R7" s="46"/>
      <c r="S7" s="46" t="s">
        <v>230</v>
      </c>
      <c r="T7" s="46" t="s">
        <v>291</v>
      </c>
      <c r="U7" s="46" t="s">
        <v>292</v>
      </c>
      <c r="V7" s="46" t="s">
        <v>293</v>
      </c>
      <c r="W7" s="46" t="s">
        <v>294</v>
      </c>
      <c r="X7" s="46" t="s">
        <v>295</v>
      </c>
      <c r="Y7" s="188"/>
      <c r="Z7" s="156"/>
      <c r="AA7" s="182"/>
      <c r="AB7" s="182"/>
      <c r="AC7" s="182"/>
      <c r="AD7" s="3"/>
    </row>
    <row r="8" ht="21.75" customHeight="1" spans="1:30">
      <c r="A8" s="157"/>
      <c r="B8" s="157"/>
      <c r="C8" s="156"/>
      <c r="D8" s="156"/>
      <c r="E8" s="156"/>
      <c r="F8" s="156"/>
      <c r="G8" s="156"/>
      <c r="H8" s="156"/>
      <c r="I8" s="156"/>
      <c r="J8" s="156"/>
      <c r="K8" s="22"/>
      <c r="L8" s="106"/>
      <c r="M8" s="22"/>
      <c r="N8" s="22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156"/>
      <c r="AA8" s="173"/>
      <c r="AB8" s="173"/>
      <c r="AC8" s="173"/>
      <c r="AD8" s="3"/>
    </row>
    <row r="9" ht="27" customHeight="1" spans="1:30">
      <c r="A9" s="174" t="s">
        <v>212</v>
      </c>
      <c r="B9" s="175" t="s">
        <v>212</v>
      </c>
      <c r="C9" s="174" t="s">
        <v>212</v>
      </c>
      <c r="D9" s="174">
        <v>1</v>
      </c>
      <c r="E9" s="174">
        <v>2</v>
      </c>
      <c r="F9" s="174">
        <v>3</v>
      </c>
      <c r="G9" s="174">
        <v>4</v>
      </c>
      <c r="H9" s="174">
        <v>5</v>
      </c>
      <c r="I9" s="174">
        <v>6</v>
      </c>
      <c r="J9" s="174">
        <v>7</v>
      </c>
      <c r="K9" s="174">
        <v>8</v>
      </c>
      <c r="L9" s="174">
        <v>9</v>
      </c>
      <c r="M9" s="174">
        <v>10</v>
      </c>
      <c r="N9" s="174">
        <v>11</v>
      </c>
      <c r="O9" s="174">
        <v>12</v>
      </c>
      <c r="P9" s="174">
        <v>13</v>
      </c>
      <c r="Q9" s="174">
        <v>14</v>
      </c>
      <c r="R9" s="174">
        <v>15</v>
      </c>
      <c r="S9" s="174">
        <v>16</v>
      </c>
      <c r="T9" s="174">
        <v>17</v>
      </c>
      <c r="U9" s="174">
        <v>18</v>
      </c>
      <c r="V9" s="174">
        <v>19</v>
      </c>
      <c r="W9" s="174">
        <v>20</v>
      </c>
      <c r="X9" s="174">
        <v>21</v>
      </c>
      <c r="Y9" s="174">
        <v>22</v>
      </c>
      <c r="Z9" s="174">
        <v>23</v>
      </c>
      <c r="AA9" s="174">
        <v>24</v>
      </c>
      <c r="AB9" s="174">
        <v>25</v>
      </c>
      <c r="AC9" s="174">
        <v>26</v>
      </c>
      <c r="AD9" s="3"/>
    </row>
    <row r="10" s="1" customFormat="1" ht="78.9" customHeight="1" spans="1:30">
      <c r="A10" s="177"/>
      <c r="B10" s="177"/>
      <c r="C10" s="177" t="s">
        <v>213</v>
      </c>
      <c r="D10" s="178">
        <v>2575.56</v>
      </c>
      <c r="E10" s="94">
        <v>1811.03</v>
      </c>
      <c r="F10" s="199">
        <v>1017.22</v>
      </c>
      <c r="G10" s="178">
        <v>159.76</v>
      </c>
      <c r="H10" s="178">
        <v>113.48</v>
      </c>
      <c r="I10" s="65">
        <v>19.28</v>
      </c>
      <c r="J10" s="65">
        <v>27</v>
      </c>
      <c r="K10" s="178">
        <v>16.84</v>
      </c>
      <c r="L10" s="65">
        <v>84.3</v>
      </c>
      <c r="M10" s="178">
        <v>532.91</v>
      </c>
      <c r="N10" s="94">
        <v>446.86</v>
      </c>
      <c r="O10" s="199">
        <v>282.36</v>
      </c>
      <c r="P10" s="178">
        <v>0</v>
      </c>
      <c r="Q10" s="178">
        <v>123.53</v>
      </c>
      <c r="R10" s="178">
        <v>0</v>
      </c>
      <c r="S10" s="178">
        <v>40.97</v>
      </c>
      <c r="T10" s="178">
        <v>8.81</v>
      </c>
      <c r="U10" s="178">
        <v>14.13</v>
      </c>
      <c r="V10" s="178">
        <v>8.83</v>
      </c>
      <c r="W10" s="94">
        <v>0</v>
      </c>
      <c r="X10" s="199">
        <v>9.2</v>
      </c>
      <c r="Y10" s="178">
        <v>211.78</v>
      </c>
      <c r="Z10" s="94">
        <v>105.89</v>
      </c>
      <c r="AA10" s="199">
        <v>0</v>
      </c>
      <c r="AB10" s="178">
        <v>0</v>
      </c>
      <c r="AC10" s="94">
        <v>105.89</v>
      </c>
      <c r="AD10" s="2"/>
    </row>
    <row r="11" ht="78.9" customHeight="1" spans="1:30">
      <c r="A11" s="177" t="s">
        <v>4</v>
      </c>
      <c r="B11" s="177" t="s">
        <v>6</v>
      </c>
      <c r="C11" s="177"/>
      <c r="D11" s="178">
        <v>2575.56</v>
      </c>
      <c r="E11" s="94">
        <v>1811.03</v>
      </c>
      <c r="F11" s="199">
        <v>1017.22</v>
      </c>
      <c r="G11" s="178">
        <v>159.76</v>
      </c>
      <c r="H11" s="178">
        <v>113.48</v>
      </c>
      <c r="I11" s="65">
        <v>19.28</v>
      </c>
      <c r="J11" s="65">
        <v>27</v>
      </c>
      <c r="K11" s="178">
        <v>16.84</v>
      </c>
      <c r="L11" s="65">
        <v>84.3</v>
      </c>
      <c r="M11" s="178">
        <v>532.91</v>
      </c>
      <c r="N11" s="94">
        <v>446.86</v>
      </c>
      <c r="O11" s="199">
        <v>282.36</v>
      </c>
      <c r="P11" s="178">
        <v>0</v>
      </c>
      <c r="Q11" s="178">
        <v>123.53</v>
      </c>
      <c r="R11" s="178">
        <v>0</v>
      </c>
      <c r="S11" s="178">
        <v>40.97</v>
      </c>
      <c r="T11" s="178">
        <v>8.81</v>
      </c>
      <c r="U11" s="178">
        <v>14.13</v>
      </c>
      <c r="V11" s="178">
        <v>8.83</v>
      </c>
      <c r="W11" s="94">
        <v>0</v>
      </c>
      <c r="X11" s="199">
        <v>9.2</v>
      </c>
      <c r="Y11" s="178">
        <v>211.78</v>
      </c>
      <c r="Z11" s="94">
        <v>105.89</v>
      </c>
      <c r="AA11" s="199">
        <v>0</v>
      </c>
      <c r="AB11" s="178">
        <v>0</v>
      </c>
      <c r="AC11" s="94">
        <v>105.89</v>
      </c>
      <c r="AD11" s="2"/>
    </row>
    <row r="12" ht="78.9" customHeight="1" spans="1:30">
      <c r="A12" s="177" t="s">
        <v>214</v>
      </c>
      <c r="B12" s="177" t="s">
        <v>215</v>
      </c>
      <c r="C12" s="177" t="s">
        <v>241</v>
      </c>
      <c r="D12" s="88">
        <v>1659.5</v>
      </c>
      <c r="E12" s="94">
        <f t="shared" ref="E12:E17" si="0">F12+G12+K12+L12+M12</f>
        <v>1173.14</v>
      </c>
      <c r="F12" s="183">
        <v>652.02</v>
      </c>
      <c r="G12" s="183">
        <f t="shared" ref="G12:G17" si="1">H12+I12+J12</f>
        <v>135.55</v>
      </c>
      <c r="H12" s="183">
        <v>90.8300000000002</v>
      </c>
      <c r="I12" s="183">
        <v>18.8</v>
      </c>
      <c r="J12" s="183">
        <v>25.92</v>
      </c>
      <c r="K12" s="183">
        <v>13.56</v>
      </c>
      <c r="L12" s="183">
        <v>53.7</v>
      </c>
      <c r="M12" s="183">
        <v>318.31</v>
      </c>
      <c r="N12" s="94">
        <f t="shared" ref="N12:N17" si="2">O12+Q12+S12</f>
        <v>283.24</v>
      </c>
      <c r="O12" s="195">
        <v>180.55</v>
      </c>
      <c r="P12" s="183"/>
      <c r="Q12" s="195">
        <v>78.99</v>
      </c>
      <c r="R12" s="178">
        <v>0</v>
      </c>
      <c r="S12" s="88">
        <v>23.7</v>
      </c>
      <c r="T12" s="183">
        <v>5.03</v>
      </c>
      <c r="U12" s="195">
        <v>9.03</v>
      </c>
      <c r="V12" s="195">
        <v>5.64</v>
      </c>
      <c r="W12" s="183"/>
      <c r="X12" s="183">
        <v>4</v>
      </c>
      <c r="Y12" s="195">
        <v>135.41</v>
      </c>
      <c r="Z12" s="183">
        <v>67.71</v>
      </c>
      <c r="AA12" s="199">
        <v>0</v>
      </c>
      <c r="AB12" s="178">
        <v>0</v>
      </c>
      <c r="AC12" s="183">
        <v>67.71</v>
      </c>
      <c r="AD12" s="2"/>
    </row>
    <row r="13" ht="78.9" customHeight="1" spans="1:30">
      <c r="A13" s="68">
        <v>801002</v>
      </c>
      <c r="B13" s="68" t="s">
        <v>216</v>
      </c>
      <c r="C13" s="68" t="s">
        <v>241</v>
      </c>
      <c r="D13" s="88">
        <v>96.76</v>
      </c>
      <c r="E13" s="94">
        <f t="shared" si="0"/>
        <v>67.58</v>
      </c>
      <c r="F13" s="183">
        <v>39.37</v>
      </c>
      <c r="G13" s="183">
        <f t="shared" si="1"/>
        <v>21.93</v>
      </c>
      <c r="H13" s="183">
        <v>21.93</v>
      </c>
      <c r="I13" s="183">
        <v>0</v>
      </c>
      <c r="J13" s="183">
        <v>0</v>
      </c>
      <c r="K13" s="183">
        <v>3.28</v>
      </c>
      <c r="L13" s="183">
        <v>3</v>
      </c>
      <c r="M13" s="183">
        <v>0</v>
      </c>
      <c r="N13" s="94">
        <f t="shared" si="2"/>
        <v>17.02</v>
      </c>
      <c r="O13" s="195">
        <v>10.81</v>
      </c>
      <c r="P13" s="183"/>
      <c r="Q13" s="195">
        <v>4.73</v>
      </c>
      <c r="R13" s="18"/>
      <c r="S13" s="88">
        <v>1.48</v>
      </c>
      <c r="T13" s="183">
        <v>0</v>
      </c>
      <c r="U13" s="195">
        <v>0.54</v>
      </c>
      <c r="V13" s="195">
        <v>0.34</v>
      </c>
      <c r="W13" s="183"/>
      <c r="X13" s="183">
        <v>0.6</v>
      </c>
      <c r="Y13" s="195">
        <v>8.11</v>
      </c>
      <c r="Z13" s="183">
        <v>4.05</v>
      </c>
      <c r="AA13" s="18"/>
      <c r="AB13" s="19"/>
      <c r="AC13" s="183">
        <v>4.05</v>
      </c>
      <c r="AD13" s="2"/>
    </row>
    <row r="14" ht="78.9" customHeight="1" spans="1:30">
      <c r="A14" s="68">
        <v>801003</v>
      </c>
      <c r="B14" s="68" t="s">
        <v>217</v>
      </c>
      <c r="C14" s="68" t="s">
        <v>241</v>
      </c>
      <c r="D14" s="88">
        <v>108.73</v>
      </c>
      <c r="E14" s="94">
        <f t="shared" si="0"/>
        <v>75.63</v>
      </c>
      <c r="F14" s="183">
        <v>44.27</v>
      </c>
      <c r="G14" s="183">
        <f t="shared" si="1"/>
        <v>0.16</v>
      </c>
      <c r="H14" s="183">
        <v>0.16</v>
      </c>
      <c r="I14" s="183">
        <v>0</v>
      </c>
      <c r="J14" s="183">
        <v>0</v>
      </c>
      <c r="K14" s="183">
        <v>0</v>
      </c>
      <c r="L14" s="183">
        <v>3.6</v>
      </c>
      <c r="M14" s="183">
        <v>27.6</v>
      </c>
      <c r="N14" s="94">
        <f t="shared" si="2"/>
        <v>19.48</v>
      </c>
      <c r="O14" s="195">
        <v>12.1</v>
      </c>
      <c r="P14" s="183"/>
      <c r="Q14" s="195">
        <v>5.29</v>
      </c>
      <c r="R14" s="18"/>
      <c r="S14" s="88">
        <v>2.09</v>
      </c>
      <c r="T14" s="183">
        <v>0.5</v>
      </c>
      <c r="U14" s="195">
        <v>0.61</v>
      </c>
      <c r="V14" s="195">
        <v>0.38</v>
      </c>
      <c r="W14" s="183"/>
      <c r="X14" s="183">
        <v>0.6</v>
      </c>
      <c r="Y14" s="195">
        <v>9.08</v>
      </c>
      <c r="Z14" s="183">
        <v>4.54</v>
      </c>
      <c r="AA14" s="18"/>
      <c r="AB14" s="18"/>
      <c r="AC14" s="183">
        <v>4.54</v>
      </c>
      <c r="AD14" s="3"/>
    </row>
    <row r="15" ht="78.9" customHeight="1" spans="1:30">
      <c r="A15" s="68">
        <v>801004</v>
      </c>
      <c r="B15" s="68" t="s">
        <v>218</v>
      </c>
      <c r="C15" s="68" t="s">
        <v>241</v>
      </c>
      <c r="D15" s="88">
        <v>88.99</v>
      </c>
      <c r="E15" s="94">
        <f t="shared" si="0"/>
        <v>61.9</v>
      </c>
      <c r="F15" s="183">
        <v>37.01</v>
      </c>
      <c r="G15" s="183">
        <f t="shared" si="1"/>
        <v>0.08</v>
      </c>
      <c r="H15" s="183">
        <v>0.08</v>
      </c>
      <c r="I15" s="183">
        <v>0</v>
      </c>
      <c r="J15" s="183">
        <v>0</v>
      </c>
      <c r="K15" s="183">
        <v>0</v>
      </c>
      <c r="L15" s="183">
        <v>2.7</v>
      </c>
      <c r="M15" s="183">
        <v>22.11</v>
      </c>
      <c r="N15" s="94">
        <f t="shared" si="2"/>
        <v>15.95</v>
      </c>
      <c r="O15" s="195">
        <v>9.9</v>
      </c>
      <c r="P15" s="183"/>
      <c r="Q15" s="195">
        <v>4.33</v>
      </c>
      <c r="R15" s="19"/>
      <c r="S15" s="88">
        <v>1.72</v>
      </c>
      <c r="T15" s="183">
        <v>0.41</v>
      </c>
      <c r="U15" s="195">
        <v>0.5</v>
      </c>
      <c r="V15" s="195">
        <v>0.31</v>
      </c>
      <c r="W15" s="183"/>
      <c r="X15" s="183">
        <v>0.5</v>
      </c>
      <c r="Y15" s="195">
        <v>7.43</v>
      </c>
      <c r="Z15" s="183">
        <v>3.71</v>
      </c>
      <c r="AA15" s="18"/>
      <c r="AB15" s="18"/>
      <c r="AC15" s="183">
        <v>3.71</v>
      </c>
      <c r="AD15" s="2"/>
    </row>
    <row r="16" ht="78.9" customHeight="1" spans="1:30">
      <c r="A16" s="68">
        <v>801005</v>
      </c>
      <c r="B16" s="68" t="s">
        <v>219</v>
      </c>
      <c r="C16" s="68" t="s">
        <v>241</v>
      </c>
      <c r="D16" s="88">
        <v>345.59</v>
      </c>
      <c r="E16" s="94">
        <f t="shared" si="0"/>
        <v>240.81</v>
      </c>
      <c r="F16" s="183">
        <v>137.88</v>
      </c>
      <c r="G16" s="183">
        <f t="shared" si="1"/>
        <v>1.92</v>
      </c>
      <c r="H16" s="183">
        <v>0.36</v>
      </c>
      <c r="I16" s="183">
        <v>0.48</v>
      </c>
      <c r="J16" s="183">
        <v>1.08</v>
      </c>
      <c r="K16" s="183">
        <v>0</v>
      </c>
      <c r="L16" s="183">
        <v>11.4</v>
      </c>
      <c r="M16" s="183">
        <v>89.61</v>
      </c>
      <c r="N16" s="94">
        <f t="shared" si="2"/>
        <v>61.71</v>
      </c>
      <c r="O16" s="195">
        <v>38.28</v>
      </c>
      <c r="P16" s="183"/>
      <c r="Q16" s="195">
        <v>16.75</v>
      </c>
      <c r="R16" s="19"/>
      <c r="S16" s="88">
        <v>6.68</v>
      </c>
      <c r="T16" s="183">
        <v>1.57</v>
      </c>
      <c r="U16" s="195">
        <v>1.91</v>
      </c>
      <c r="V16" s="195">
        <v>1.2</v>
      </c>
      <c r="W16" s="183"/>
      <c r="X16" s="183">
        <v>2</v>
      </c>
      <c r="Y16" s="195">
        <v>28.71</v>
      </c>
      <c r="Z16" s="183">
        <v>14.36</v>
      </c>
      <c r="AA16" s="18"/>
      <c r="AB16" s="19"/>
      <c r="AC16" s="183">
        <v>14.36</v>
      </c>
      <c r="AD16" s="3"/>
    </row>
    <row r="17" ht="49" customHeight="1" spans="1:30">
      <c r="A17" s="68">
        <v>801006</v>
      </c>
      <c r="B17" s="68" t="s">
        <v>220</v>
      </c>
      <c r="C17" s="68" t="s">
        <v>241</v>
      </c>
      <c r="D17" s="88">
        <v>275.99</v>
      </c>
      <c r="E17" s="94">
        <f t="shared" si="0"/>
        <v>191.97</v>
      </c>
      <c r="F17" s="183">
        <v>106.67</v>
      </c>
      <c r="G17" s="183">
        <f t="shared" si="1"/>
        <v>0.12</v>
      </c>
      <c r="H17" s="183">
        <v>0.12</v>
      </c>
      <c r="I17" s="183">
        <v>0</v>
      </c>
      <c r="J17" s="183">
        <v>0</v>
      </c>
      <c r="K17" s="183">
        <v>0</v>
      </c>
      <c r="L17" s="183">
        <v>9.9</v>
      </c>
      <c r="M17" s="183">
        <v>75.28</v>
      </c>
      <c r="N17" s="94">
        <f t="shared" si="2"/>
        <v>49.46</v>
      </c>
      <c r="O17" s="195">
        <v>30.72</v>
      </c>
      <c r="P17" s="183"/>
      <c r="Q17" s="195">
        <v>13.44</v>
      </c>
      <c r="R17" s="19"/>
      <c r="S17" s="88">
        <v>5.3</v>
      </c>
      <c r="T17" s="183">
        <v>1.3</v>
      </c>
      <c r="U17" s="195">
        <v>1.54</v>
      </c>
      <c r="V17" s="195">
        <v>0.96</v>
      </c>
      <c r="W17" s="183"/>
      <c r="X17" s="183">
        <v>1.5</v>
      </c>
      <c r="Y17" s="195">
        <v>23.04</v>
      </c>
      <c r="Z17" s="183">
        <v>11.52</v>
      </c>
      <c r="AA17" s="18"/>
      <c r="AB17" s="18"/>
      <c r="AC17" s="183">
        <v>11.52</v>
      </c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2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16"/>
      <c r="B1" s="118"/>
      <c r="C1" s="24"/>
      <c r="D1" s="24"/>
      <c r="E1" s="142"/>
      <c r="F1" s="142"/>
      <c r="G1" s="142"/>
      <c r="H1" s="142"/>
      <c r="I1" s="151"/>
      <c r="J1" s="151"/>
      <c r="K1" s="16"/>
      <c r="L1" s="151" t="s">
        <v>51</v>
      </c>
      <c r="M1" s="16"/>
    </row>
    <row r="2" ht="23.25" customHeight="1" spans="1:13">
      <c r="A2" s="119" t="s">
        <v>296</v>
      </c>
      <c r="B2" s="119"/>
      <c r="C2" s="119"/>
      <c r="D2" s="119"/>
      <c r="E2" s="119"/>
      <c r="F2" s="119"/>
      <c r="G2" s="119"/>
      <c r="H2" s="119"/>
      <c r="I2" s="119"/>
      <c r="J2" s="16"/>
      <c r="K2" s="16"/>
      <c r="L2" s="119"/>
      <c r="M2" s="16"/>
    </row>
    <row r="3" ht="23.25" customHeight="1" spans="1:13">
      <c r="A3" s="167" t="s">
        <v>112</v>
      </c>
      <c r="B3" s="168"/>
      <c r="C3" s="168"/>
      <c r="D3" s="168"/>
      <c r="E3" s="168"/>
      <c r="F3" s="168"/>
      <c r="G3" s="168"/>
      <c r="H3" s="168"/>
      <c r="I3" s="168"/>
      <c r="J3" s="149"/>
      <c r="K3" s="16"/>
      <c r="L3" s="149" t="s">
        <v>113</v>
      </c>
      <c r="M3" s="16"/>
    </row>
    <row r="4" ht="23.25" customHeight="1" spans="1:13">
      <c r="A4" s="192" t="s">
        <v>238</v>
      </c>
      <c r="B4" s="105" t="s">
        <v>199</v>
      </c>
      <c r="C4" s="105" t="s">
        <v>239</v>
      </c>
      <c r="D4" s="105" t="s">
        <v>297</v>
      </c>
      <c r="E4" s="105" t="s">
        <v>262</v>
      </c>
      <c r="F4" s="105"/>
      <c r="G4" s="105"/>
      <c r="H4" s="105"/>
      <c r="I4" s="105"/>
      <c r="J4" s="105" t="s">
        <v>266</v>
      </c>
      <c r="K4" s="105"/>
      <c r="L4" s="105"/>
      <c r="M4" s="191"/>
    </row>
    <row r="5" ht="36.75" customHeight="1" spans="1:13">
      <c r="A5" s="105"/>
      <c r="B5" s="105"/>
      <c r="C5" s="105"/>
      <c r="D5" s="105"/>
      <c r="E5" s="193" t="s">
        <v>213</v>
      </c>
      <c r="F5" s="193" t="s">
        <v>298</v>
      </c>
      <c r="G5" s="194" t="s">
        <v>273</v>
      </c>
      <c r="H5" s="193" t="s">
        <v>274</v>
      </c>
      <c r="I5" s="193" t="s">
        <v>288</v>
      </c>
      <c r="J5" s="193" t="s">
        <v>213</v>
      </c>
      <c r="K5" s="193" t="s">
        <v>247</v>
      </c>
      <c r="L5" s="193" t="s">
        <v>299</v>
      </c>
      <c r="M5" s="191"/>
    </row>
    <row r="6" ht="23.25" customHeight="1" spans="1:13">
      <c r="A6" s="193" t="s">
        <v>212</v>
      </c>
      <c r="B6" s="193" t="s">
        <v>212</v>
      </c>
      <c r="C6" s="194" t="s">
        <v>212</v>
      </c>
      <c r="D6" s="194">
        <v>1</v>
      </c>
      <c r="E6" s="194">
        <v>2</v>
      </c>
      <c r="F6" s="193">
        <v>3</v>
      </c>
      <c r="G6" s="193">
        <v>4</v>
      </c>
      <c r="H6" s="193">
        <v>5</v>
      </c>
      <c r="I6" s="193">
        <v>6</v>
      </c>
      <c r="J6" s="194">
        <v>7</v>
      </c>
      <c r="K6" s="193">
        <v>8</v>
      </c>
      <c r="L6" s="193">
        <v>9</v>
      </c>
      <c r="M6" s="191"/>
    </row>
    <row r="7" s="1" customFormat="1" ht="27" customHeight="1" spans="1:13">
      <c r="A7" s="68"/>
      <c r="B7" s="68"/>
      <c r="C7" s="68" t="s">
        <v>213</v>
      </c>
      <c r="D7" s="87">
        <v>2575.56</v>
      </c>
      <c r="E7" s="87">
        <v>2575.56</v>
      </c>
      <c r="F7" s="87">
        <v>1811.03</v>
      </c>
      <c r="G7" s="87">
        <v>446.86</v>
      </c>
      <c r="H7" s="87">
        <v>211.78</v>
      </c>
      <c r="I7" s="87">
        <v>105.89</v>
      </c>
      <c r="J7" s="87">
        <v>0</v>
      </c>
      <c r="K7" s="87">
        <v>0</v>
      </c>
      <c r="L7" s="87">
        <v>0</v>
      </c>
      <c r="M7" s="196"/>
    </row>
    <row r="8" ht="27" customHeight="1" spans="1:13">
      <c r="A8" s="68" t="s">
        <v>4</v>
      </c>
      <c r="B8" s="68" t="s">
        <v>6</v>
      </c>
      <c r="C8" s="68"/>
      <c r="D8" s="87">
        <v>2575.56</v>
      </c>
      <c r="E8" s="87">
        <v>2575.56</v>
      </c>
      <c r="F8" s="87">
        <v>1811.03</v>
      </c>
      <c r="G8" s="87">
        <v>446.86</v>
      </c>
      <c r="H8" s="87">
        <v>211.78</v>
      </c>
      <c r="I8" s="87">
        <v>105.89</v>
      </c>
      <c r="J8" s="87">
        <v>0</v>
      </c>
      <c r="K8" s="87">
        <v>0</v>
      </c>
      <c r="L8" s="87">
        <v>0</v>
      </c>
      <c r="M8" s="16"/>
    </row>
    <row r="9" ht="27" customHeight="1" spans="1:13">
      <c r="A9" s="68" t="s">
        <v>214</v>
      </c>
      <c r="B9" s="68" t="s">
        <v>215</v>
      </c>
      <c r="C9" s="68" t="s">
        <v>241</v>
      </c>
      <c r="D9" s="88">
        <v>1659.5</v>
      </c>
      <c r="E9" s="88">
        <v>1659.5</v>
      </c>
      <c r="F9" s="94">
        <v>1173.14</v>
      </c>
      <c r="G9" s="94">
        <v>283.24</v>
      </c>
      <c r="H9" s="195">
        <v>135.41</v>
      </c>
      <c r="I9" s="183">
        <v>67.71</v>
      </c>
      <c r="J9" s="87">
        <v>0</v>
      </c>
      <c r="K9" s="87">
        <v>0</v>
      </c>
      <c r="L9" s="87">
        <v>0</v>
      </c>
      <c r="M9" s="16"/>
    </row>
    <row r="10" ht="27" customHeight="1" spans="1:13">
      <c r="A10" s="68">
        <v>801002</v>
      </c>
      <c r="B10" s="68" t="s">
        <v>216</v>
      </c>
      <c r="C10" s="68" t="s">
        <v>241</v>
      </c>
      <c r="D10" s="88">
        <v>96.76</v>
      </c>
      <c r="E10" s="88">
        <v>96.76</v>
      </c>
      <c r="F10" s="94">
        <v>67.58</v>
      </c>
      <c r="G10" s="94">
        <v>17.02</v>
      </c>
      <c r="H10" s="195">
        <v>8.11</v>
      </c>
      <c r="I10" s="183">
        <v>4.05</v>
      </c>
      <c r="J10" s="89"/>
      <c r="K10" s="89"/>
      <c r="L10" s="89"/>
      <c r="M10" s="16"/>
    </row>
    <row r="11" ht="27" customHeight="1" spans="1:13">
      <c r="A11" s="68">
        <v>801003</v>
      </c>
      <c r="B11" s="68" t="s">
        <v>217</v>
      </c>
      <c r="C11" s="68" t="s">
        <v>241</v>
      </c>
      <c r="D11" s="88">
        <v>108.73</v>
      </c>
      <c r="E11" s="88">
        <v>108.73</v>
      </c>
      <c r="F11" s="94">
        <v>75.63</v>
      </c>
      <c r="G11" s="94">
        <v>19.48</v>
      </c>
      <c r="H11" s="195">
        <v>9.08</v>
      </c>
      <c r="I11" s="183">
        <v>4.54</v>
      </c>
      <c r="J11" s="89"/>
      <c r="K11" s="89"/>
      <c r="L11" s="89"/>
      <c r="M11" s="16"/>
    </row>
    <row r="12" ht="27" customHeight="1" spans="1:13">
      <c r="A12" s="68">
        <v>801004</v>
      </c>
      <c r="B12" s="68" t="s">
        <v>218</v>
      </c>
      <c r="C12" s="68" t="s">
        <v>241</v>
      </c>
      <c r="D12" s="88">
        <v>88.99</v>
      </c>
      <c r="E12" s="88">
        <v>88.99</v>
      </c>
      <c r="F12" s="94">
        <v>61.9</v>
      </c>
      <c r="G12" s="94">
        <v>15.95</v>
      </c>
      <c r="H12" s="195">
        <v>7.43</v>
      </c>
      <c r="I12" s="183">
        <v>3.71</v>
      </c>
      <c r="J12" s="89"/>
      <c r="K12" s="89"/>
      <c r="L12" s="89"/>
      <c r="M12" s="16"/>
    </row>
    <row r="13" ht="27" customHeight="1" spans="1:13">
      <c r="A13" s="68">
        <v>801005</v>
      </c>
      <c r="B13" s="68" t="s">
        <v>219</v>
      </c>
      <c r="C13" s="68" t="s">
        <v>241</v>
      </c>
      <c r="D13" s="88">
        <v>345.59</v>
      </c>
      <c r="E13" s="88">
        <v>345.59</v>
      </c>
      <c r="F13" s="94">
        <v>240.81</v>
      </c>
      <c r="G13" s="94">
        <v>61.71</v>
      </c>
      <c r="H13" s="195">
        <v>28.71</v>
      </c>
      <c r="I13" s="183">
        <v>14.36</v>
      </c>
      <c r="J13" s="89"/>
      <c r="K13" s="89"/>
      <c r="L13" s="89"/>
      <c r="M13" s="16"/>
    </row>
    <row r="14" ht="23.25" customHeight="1" spans="1:13">
      <c r="A14" s="68">
        <v>801006</v>
      </c>
      <c r="B14" s="68" t="s">
        <v>220</v>
      </c>
      <c r="C14" s="68" t="s">
        <v>241</v>
      </c>
      <c r="D14" s="88">
        <v>275.99</v>
      </c>
      <c r="E14" s="88">
        <v>275.99</v>
      </c>
      <c r="F14" s="94">
        <v>191.97</v>
      </c>
      <c r="G14" s="94">
        <v>49.46</v>
      </c>
      <c r="H14" s="195">
        <v>23.04</v>
      </c>
      <c r="I14" s="183">
        <v>11.52</v>
      </c>
      <c r="J14" s="89"/>
      <c r="K14" s="89"/>
      <c r="L14" s="89"/>
      <c r="M14" s="16"/>
    </row>
    <row r="15" ht="27" customHeight="1" spans="1:1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ht="27" customHeight="1" spans="1:1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ht="27" customHeight="1" spans="1:1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ht="27" customHeight="1" spans="1:1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ht="27" customHeight="1" spans="1:1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6"/>
    </row>
    <row r="20" ht="27" customHeight="1" spans="1:13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6"/>
    </row>
    <row r="21" ht="27" customHeight="1" spans="1:1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6"/>
    </row>
    <row r="22" ht="27" customHeight="1" spans="1:1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6"/>
    </row>
    <row r="23" ht="27" customHeight="1" spans="1:1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16"/>
    </row>
    <row r="24" ht="27" customHeight="1" spans="1:1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16"/>
    </row>
    <row r="25" ht="27" customHeight="1" spans="1:1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16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F11" sqref="AF11:AF16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/>
      <c r="M1" s="103"/>
      <c r="N1" s="103"/>
      <c r="O1" s="103"/>
      <c r="P1" s="103"/>
      <c r="Q1" s="103"/>
      <c r="R1" s="103"/>
      <c r="S1" s="103"/>
      <c r="T1" s="16"/>
      <c r="U1" s="16"/>
      <c r="V1" s="16"/>
      <c r="W1" s="16"/>
      <c r="X1" s="108"/>
      <c r="Y1" s="108"/>
      <c r="Z1" s="108"/>
      <c r="AA1" s="108"/>
      <c r="AB1" s="108"/>
      <c r="AC1" s="108"/>
      <c r="AD1" s="16"/>
      <c r="AE1" s="38"/>
      <c r="AF1" s="38" t="s">
        <v>57</v>
      </c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</row>
    <row r="2" ht="23.1" customHeight="1" spans="1:253">
      <c r="A2" s="44" t="s">
        <v>300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60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</row>
    <row r="3" ht="23.1" customHeight="1" spans="1:253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16"/>
      <c r="X3" s="108"/>
      <c r="Y3" s="108"/>
      <c r="Z3" s="108"/>
      <c r="AA3" s="108"/>
      <c r="AB3" s="108"/>
      <c r="AC3" s="16"/>
      <c r="AD3" s="165"/>
      <c r="AE3" s="165"/>
      <c r="AF3" s="165" t="s">
        <v>113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</row>
    <row r="4" ht="26.25" customHeight="1" spans="1:253">
      <c r="A4" s="156" t="s">
        <v>199</v>
      </c>
      <c r="B4" s="157" t="s">
        <v>301</v>
      </c>
      <c r="C4" s="157" t="s">
        <v>239</v>
      </c>
      <c r="D4" s="156" t="s">
        <v>248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90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</row>
    <row r="5" ht="26.25" customHeight="1" spans="1:253">
      <c r="A5" s="156"/>
      <c r="B5" s="157"/>
      <c r="C5" s="157"/>
      <c r="D5" s="157" t="s">
        <v>200</v>
      </c>
      <c r="E5" s="157" t="s">
        <v>302</v>
      </c>
      <c r="F5" s="156" t="s">
        <v>303</v>
      </c>
      <c r="G5" s="156" t="s">
        <v>304</v>
      </c>
      <c r="H5" s="156" t="s">
        <v>305</v>
      </c>
      <c r="I5" s="156" t="s">
        <v>306</v>
      </c>
      <c r="J5" s="156" t="s">
        <v>307</v>
      </c>
      <c r="K5" s="156" t="s">
        <v>308</v>
      </c>
      <c r="L5" s="156" t="s">
        <v>309</v>
      </c>
      <c r="M5" s="156" t="s">
        <v>310</v>
      </c>
      <c r="N5" s="156" t="s">
        <v>311</v>
      </c>
      <c r="O5" s="22" t="s">
        <v>312</v>
      </c>
      <c r="P5" s="156" t="s">
        <v>313</v>
      </c>
      <c r="Q5" s="156" t="s">
        <v>314</v>
      </c>
      <c r="R5" s="156" t="s">
        <v>315</v>
      </c>
      <c r="S5" s="156" t="s">
        <v>316</v>
      </c>
      <c r="T5" s="156" t="s">
        <v>317</v>
      </c>
      <c r="U5" s="156" t="s">
        <v>318</v>
      </c>
      <c r="V5" s="156" t="s">
        <v>319</v>
      </c>
      <c r="W5" s="156" t="s">
        <v>320</v>
      </c>
      <c r="X5" s="156" t="s">
        <v>321</v>
      </c>
      <c r="Y5" s="156" t="s">
        <v>322</v>
      </c>
      <c r="Z5" s="156" t="s">
        <v>323</v>
      </c>
      <c r="AA5" s="156" t="s">
        <v>324</v>
      </c>
      <c r="AB5" s="156" t="s">
        <v>325</v>
      </c>
      <c r="AC5" s="156" t="s">
        <v>326</v>
      </c>
      <c r="AD5" s="156"/>
      <c r="AE5" s="156" t="s">
        <v>327</v>
      </c>
      <c r="AF5" s="156" t="s">
        <v>328</v>
      </c>
      <c r="AG5" s="190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</row>
    <row r="6" ht="26.25" customHeight="1" spans="1:253">
      <c r="A6" s="156"/>
      <c r="B6" s="157"/>
      <c r="C6" s="157"/>
      <c r="D6" s="157"/>
      <c r="E6" s="157"/>
      <c r="F6" s="156"/>
      <c r="G6" s="156"/>
      <c r="H6" s="156"/>
      <c r="I6" s="156"/>
      <c r="J6" s="156"/>
      <c r="K6" s="156"/>
      <c r="L6" s="156"/>
      <c r="M6" s="156"/>
      <c r="N6" s="156"/>
      <c r="O6" s="22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 t="s">
        <v>326</v>
      </c>
      <c r="AD6" s="156" t="s">
        <v>329</v>
      </c>
      <c r="AE6" s="156"/>
      <c r="AF6" s="156"/>
      <c r="AG6" s="190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</row>
    <row r="7" ht="26.25" customHeight="1" spans="1:253">
      <c r="A7" s="156"/>
      <c r="B7" s="157"/>
      <c r="C7" s="157"/>
      <c r="D7" s="157"/>
      <c r="E7" s="157"/>
      <c r="F7" s="156"/>
      <c r="G7" s="156"/>
      <c r="H7" s="156"/>
      <c r="I7" s="156"/>
      <c r="J7" s="156"/>
      <c r="K7" s="156"/>
      <c r="L7" s="156"/>
      <c r="M7" s="156"/>
      <c r="N7" s="156"/>
      <c r="O7" s="22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90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</row>
    <row r="8" ht="26.25" customHeight="1" spans="1:253">
      <c r="A8" s="158" t="s">
        <v>212</v>
      </c>
      <c r="B8" s="158" t="s">
        <v>212</v>
      </c>
      <c r="C8" s="158" t="s">
        <v>212</v>
      </c>
      <c r="D8" s="158">
        <v>1</v>
      </c>
      <c r="E8" s="158">
        <v>2</v>
      </c>
      <c r="F8" s="158">
        <v>3</v>
      </c>
      <c r="G8" s="158">
        <v>4</v>
      </c>
      <c r="H8" s="158">
        <v>5</v>
      </c>
      <c r="I8" s="158">
        <v>6</v>
      </c>
      <c r="J8" s="158">
        <v>7</v>
      </c>
      <c r="K8" s="158">
        <v>8</v>
      </c>
      <c r="L8" s="158">
        <v>9</v>
      </c>
      <c r="M8" s="158">
        <v>10</v>
      </c>
      <c r="N8" s="158">
        <v>11</v>
      </c>
      <c r="O8" s="158">
        <v>12</v>
      </c>
      <c r="P8" s="158">
        <v>13</v>
      </c>
      <c r="Q8" s="158">
        <v>14</v>
      </c>
      <c r="R8" s="158">
        <v>15</v>
      </c>
      <c r="S8" s="158">
        <v>16</v>
      </c>
      <c r="T8" s="158">
        <v>17</v>
      </c>
      <c r="U8" s="158">
        <v>18</v>
      </c>
      <c r="V8" s="158">
        <v>19</v>
      </c>
      <c r="W8" s="158">
        <v>20</v>
      </c>
      <c r="X8" s="158">
        <v>21</v>
      </c>
      <c r="Y8" s="158">
        <v>22</v>
      </c>
      <c r="Z8" s="158">
        <v>23</v>
      </c>
      <c r="AA8" s="158">
        <v>24</v>
      </c>
      <c r="AB8" s="158">
        <v>25</v>
      </c>
      <c r="AC8" s="158">
        <v>26</v>
      </c>
      <c r="AD8" s="158">
        <v>27</v>
      </c>
      <c r="AE8" s="158">
        <v>28</v>
      </c>
      <c r="AF8" s="158">
        <v>29</v>
      </c>
      <c r="AG8" s="3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</row>
    <row r="9" s="1" customFormat="1" ht="39" customHeight="1" spans="1:253">
      <c r="A9" s="189"/>
      <c r="B9" s="189"/>
      <c r="C9" s="189" t="s">
        <v>213</v>
      </c>
      <c r="D9" s="66">
        <v>460.02</v>
      </c>
      <c r="E9" s="66">
        <v>44</v>
      </c>
      <c r="F9" s="66">
        <v>29.5</v>
      </c>
      <c r="G9" s="66">
        <v>0</v>
      </c>
      <c r="H9" s="66">
        <v>0</v>
      </c>
      <c r="I9" s="66">
        <v>11.1</v>
      </c>
      <c r="J9" s="66">
        <v>14.1</v>
      </c>
      <c r="K9" s="66">
        <v>11.3</v>
      </c>
      <c r="L9" s="66">
        <v>0</v>
      </c>
      <c r="M9" s="66">
        <v>0</v>
      </c>
      <c r="N9" s="66">
        <v>58</v>
      </c>
      <c r="O9" s="66">
        <v>0</v>
      </c>
      <c r="P9" s="66">
        <v>17</v>
      </c>
      <c r="Q9" s="66">
        <v>5</v>
      </c>
      <c r="R9" s="66">
        <v>7</v>
      </c>
      <c r="S9" s="66">
        <v>12.5</v>
      </c>
      <c r="T9" s="66">
        <v>30.9</v>
      </c>
      <c r="U9" s="66">
        <v>0</v>
      </c>
      <c r="V9" s="66">
        <v>0</v>
      </c>
      <c r="W9" s="66">
        <v>0</v>
      </c>
      <c r="X9" s="66">
        <v>8</v>
      </c>
      <c r="Y9" s="66">
        <v>4.8</v>
      </c>
      <c r="Z9" s="66">
        <v>88.7</v>
      </c>
      <c r="AA9" s="66">
        <v>16</v>
      </c>
      <c r="AB9" s="66">
        <v>5</v>
      </c>
      <c r="AC9" s="66">
        <v>13</v>
      </c>
      <c r="AD9" s="66">
        <v>38.52</v>
      </c>
      <c r="AE9" s="66">
        <v>0</v>
      </c>
      <c r="AF9" s="66">
        <v>45.6</v>
      </c>
      <c r="AG9" s="2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</row>
    <row r="10" ht="39" customHeight="1" spans="1:253">
      <c r="A10" s="189" t="s">
        <v>4</v>
      </c>
      <c r="B10" s="189" t="s">
        <v>6</v>
      </c>
      <c r="C10" s="189"/>
      <c r="D10" s="66">
        <v>460.02</v>
      </c>
      <c r="E10" s="66">
        <v>44</v>
      </c>
      <c r="F10" s="66">
        <v>29.5</v>
      </c>
      <c r="G10" s="66">
        <v>0</v>
      </c>
      <c r="H10" s="66">
        <v>0</v>
      </c>
      <c r="I10" s="66">
        <v>11.1</v>
      </c>
      <c r="J10" s="66">
        <v>14.1</v>
      </c>
      <c r="K10" s="66">
        <v>11.3</v>
      </c>
      <c r="L10" s="66">
        <v>0</v>
      </c>
      <c r="M10" s="66">
        <v>0</v>
      </c>
      <c r="N10" s="66">
        <v>58</v>
      </c>
      <c r="O10" s="66">
        <v>0</v>
      </c>
      <c r="P10" s="66">
        <v>17</v>
      </c>
      <c r="Q10" s="66">
        <v>5</v>
      </c>
      <c r="R10" s="66">
        <v>7</v>
      </c>
      <c r="S10" s="66">
        <v>12.5</v>
      </c>
      <c r="T10" s="66">
        <v>30.9</v>
      </c>
      <c r="U10" s="66">
        <v>0</v>
      </c>
      <c r="V10" s="66">
        <v>0</v>
      </c>
      <c r="W10" s="66">
        <v>0</v>
      </c>
      <c r="X10" s="66">
        <v>8</v>
      </c>
      <c r="Y10" s="66">
        <v>4.8</v>
      </c>
      <c r="Z10" s="66">
        <v>88.7</v>
      </c>
      <c r="AA10" s="66">
        <v>16</v>
      </c>
      <c r="AB10" s="66">
        <v>5</v>
      </c>
      <c r="AC10" s="66">
        <v>13</v>
      </c>
      <c r="AD10" s="66">
        <v>38.52</v>
      </c>
      <c r="AE10" s="66">
        <v>0</v>
      </c>
      <c r="AF10" s="66">
        <v>45.6</v>
      </c>
      <c r="AG10" s="3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</row>
    <row r="11" ht="39" customHeight="1" spans="1:253">
      <c r="A11" s="189" t="s">
        <v>214</v>
      </c>
      <c r="B11" s="189" t="s">
        <v>215</v>
      </c>
      <c r="C11" s="189" t="s">
        <v>241</v>
      </c>
      <c r="D11" s="88">
        <v>298.2</v>
      </c>
      <c r="E11" s="183">
        <v>25</v>
      </c>
      <c r="F11" s="183">
        <v>20</v>
      </c>
      <c r="G11" s="183">
        <v>0</v>
      </c>
      <c r="H11" s="183">
        <v>0</v>
      </c>
      <c r="I11" s="183">
        <v>10</v>
      </c>
      <c r="J11" s="183">
        <v>12</v>
      </c>
      <c r="K11" s="183">
        <v>9</v>
      </c>
      <c r="L11" s="183">
        <v>0</v>
      </c>
      <c r="M11" s="183">
        <v>0</v>
      </c>
      <c r="N11" s="183">
        <v>40</v>
      </c>
      <c r="O11" s="183">
        <v>0</v>
      </c>
      <c r="P11" s="183">
        <v>12</v>
      </c>
      <c r="Q11" s="183">
        <v>0</v>
      </c>
      <c r="R11" s="183">
        <v>5</v>
      </c>
      <c r="S11" s="183">
        <v>8</v>
      </c>
      <c r="T11" s="183">
        <v>25.2</v>
      </c>
      <c r="U11" s="183">
        <v>0</v>
      </c>
      <c r="V11" s="183">
        <v>0</v>
      </c>
      <c r="W11" s="183">
        <v>0</v>
      </c>
      <c r="X11" s="183">
        <v>2</v>
      </c>
      <c r="Y11" s="183">
        <v>0</v>
      </c>
      <c r="Z11" s="183">
        <v>60</v>
      </c>
      <c r="AA11" s="183">
        <v>0</v>
      </c>
      <c r="AB11" s="183">
        <v>0</v>
      </c>
      <c r="AC11" s="183">
        <v>10</v>
      </c>
      <c r="AD11" s="183">
        <v>29.7</v>
      </c>
      <c r="AE11" s="66">
        <v>0</v>
      </c>
      <c r="AF11" s="183">
        <v>30.3</v>
      </c>
      <c r="AG11" s="3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ht="39" customHeight="1" spans="1:253">
      <c r="A12" s="68">
        <v>801002</v>
      </c>
      <c r="B12" s="68" t="s">
        <v>216</v>
      </c>
      <c r="C12" s="68" t="s">
        <v>241</v>
      </c>
      <c r="D12" s="88">
        <v>23.82</v>
      </c>
      <c r="E12" s="183">
        <v>3</v>
      </c>
      <c r="F12" s="183">
        <v>1</v>
      </c>
      <c r="G12" s="183">
        <v>0</v>
      </c>
      <c r="H12" s="183">
        <v>0</v>
      </c>
      <c r="I12" s="183">
        <v>0</v>
      </c>
      <c r="J12" s="183">
        <v>0</v>
      </c>
      <c r="K12" s="183">
        <v>1</v>
      </c>
      <c r="L12" s="183">
        <v>0</v>
      </c>
      <c r="M12" s="183">
        <v>0</v>
      </c>
      <c r="N12" s="183">
        <v>3</v>
      </c>
      <c r="O12" s="183">
        <v>0</v>
      </c>
      <c r="P12" s="183">
        <v>0</v>
      </c>
      <c r="Q12" s="183">
        <v>0</v>
      </c>
      <c r="R12" s="183">
        <v>0</v>
      </c>
      <c r="S12" s="183">
        <v>1</v>
      </c>
      <c r="T12" s="183">
        <v>1</v>
      </c>
      <c r="U12" s="183">
        <v>0</v>
      </c>
      <c r="V12" s="183">
        <v>0</v>
      </c>
      <c r="W12" s="183">
        <v>0</v>
      </c>
      <c r="X12" s="183">
        <v>0</v>
      </c>
      <c r="Y12" s="183">
        <v>0</v>
      </c>
      <c r="Z12" s="183">
        <v>3</v>
      </c>
      <c r="AA12" s="183">
        <v>0</v>
      </c>
      <c r="AB12" s="183">
        <v>0</v>
      </c>
      <c r="AC12" s="183">
        <v>0</v>
      </c>
      <c r="AD12" s="183">
        <v>8.82</v>
      </c>
      <c r="AE12" s="19"/>
      <c r="AF12" s="183">
        <v>2</v>
      </c>
      <c r="AG12" s="3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</row>
    <row r="13" ht="39" customHeight="1" spans="1:253">
      <c r="A13" s="68">
        <v>801003</v>
      </c>
      <c r="B13" s="68" t="s">
        <v>217</v>
      </c>
      <c r="C13" s="68" t="s">
        <v>241</v>
      </c>
      <c r="D13" s="88">
        <v>18</v>
      </c>
      <c r="E13" s="183">
        <v>1.5</v>
      </c>
      <c r="F13" s="183">
        <v>0.5</v>
      </c>
      <c r="G13" s="183">
        <v>0</v>
      </c>
      <c r="H13" s="183">
        <v>0</v>
      </c>
      <c r="I13" s="183">
        <v>0.1</v>
      </c>
      <c r="J13" s="183">
        <v>0.1</v>
      </c>
      <c r="K13" s="183">
        <v>0.5</v>
      </c>
      <c r="L13" s="183">
        <v>0</v>
      </c>
      <c r="M13" s="183">
        <v>0</v>
      </c>
      <c r="N13" s="183">
        <v>1</v>
      </c>
      <c r="O13" s="183">
        <v>0</v>
      </c>
      <c r="P13" s="183">
        <v>0</v>
      </c>
      <c r="Q13" s="183">
        <v>0</v>
      </c>
      <c r="R13" s="183">
        <v>0</v>
      </c>
      <c r="S13" s="183">
        <v>0</v>
      </c>
      <c r="T13" s="183">
        <v>0</v>
      </c>
      <c r="U13" s="183">
        <v>0</v>
      </c>
      <c r="V13" s="183">
        <v>0</v>
      </c>
      <c r="W13" s="183">
        <v>0</v>
      </c>
      <c r="X13" s="183">
        <v>1</v>
      </c>
      <c r="Y13" s="183">
        <v>0</v>
      </c>
      <c r="Z13" s="183">
        <v>7.7</v>
      </c>
      <c r="AA13" s="183">
        <v>1</v>
      </c>
      <c r="AB13" s="183">
        <v>0</v>
      </c>
      <c r="AC13" s="183">
        <v>1</v>
      </c>
      <c r="AD13" s="183">
        <v>0</v>
      </c>
      <c r="AE13" s="19"/>
      <c r="AF13" s="183">
        <v>3.6</v>
      </c>
      <c r="AG13" s="3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</row>
    <row r="14" ht="39" customHeight="1" spans="1:253">
      <c r="A14" s="68">
        <v>801004</v>
      </c>
      <c r="B14" s="68" t="s">
        <v>218</v>
      </c>
      <c r="C14" s="68" t="s">
        <v>241</v>
      </c>
      <c r="D14" s="88">
        <v>13.5</v>
      </c>
      <c r="E14" s="183">
        <v>1.5</v>
      </c>
      <c r="F14" s="183">
        <v>1</v>
      </c>
      <c r="G14" s="183">
        <v>0</v>
      </c>
      <c r="H14" s="183">
        <v>0</v>
      </c>
      <c r="I14" s="183">
        <v>0</v>
      </c>
      <c r="J14" s="183">
        <v>0</v>
      </c>
      <c r="K14" s="183">
        <v>0.2</v>
      </c>
      <c r="L14" s="183">
        <v>0</v>
      </c>
      <c r="M14" s="183">
        <v>0</v>
      </c>
      <c r="N14" s="183">
        <v>4</v>
      </c>
      <c r="O14" s="183">
        <v>0</v>
      </c>
      <c r="P14" s="183">
        <v>0</v>
      </c>
      <c r="Q14" s="183">
        <v>0</v>
      </c>
      <c r="R14" s="183">
        <v>0</v>
      </c>
      <c r="S14" s="183">
        <v>0</v>
      </c>
      <c r="T14" s="183">
        <v>0.5</v>
      </c>
      <c r="U14" s="183">
        <v>0</v>
      </c>
      <c r="V14" s="183">
        <v>0</v>
      </c>
      <c r="W14" s="183">
        <v>0</v>
      </c>
      <c r="X14" s="183">
        <v>0</v>
      </c>
      <c r="Y14" s="183">
        <v>0</v>
      </c>
      <c r="Z14" s="183">
        <v>3</v>
      </c>
      <c r="AA14" s="183">
        <v>0</v>
      </c>
      <c r="AB14" s="183">
        <v>0</v>
      </c>
      <c r="AC14" s="183">
        <v>0</v>
      </c>
      <c r="AD14" s="183">
        <v>0</v>
      </c>
      <c r="AE14" s="18"/>
      <c r="AF14" s="183">
        <v>3.3</v>
      </c>
      <c r="AG14" s="3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</row>
    <row r="15" ht="39" customHeight="1" spans="1:253">
      <c r="A15" s="68">
        <v>801005</v>
      </c>
      <c r="B15" s="68" t="s">
        <v>219</v>
      </c>
      <c r="C15" s="68" t="s">
        <v>241</v>
      </c>
      <c r="D15" s="88">
        <v>57</v>
      </c>
      <c r="E15" s="183">
        <v>10</v>
      </c>
      <c r="F15" s="183">
        <v>6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9</v>
      </c>
      <c r="O15" s="183">
        <v>0</v>
      </c>
      <c r="P15" s="183">
        <v>4</v>
      </c>
      <c r="Q15" s="183">
        <v>0</v>
      </c>
      <c r="R15" s="183">
        <v>2</v>
      </c>
      <c r="S15" s="183">
        <v>3</v>
      </c>
      <c r="T15" s="183">
        <v>4</v>
      </c>
      <c r="U15" s="183">
        <v>0</v>
      </c>
      <c r="V15" s="183">
        <v>0</v>
      </c>
      <c r="W15" s="183">
        <v>0</v>
      </c>
      <c r="X15" s="183">
        <v>0</v>
      </c>
      <c r="Y15" s="183">
        <v>0</v>
      </c>
      <c r="Z15" s="183">
        <v>13</v>
      </c>
      <c r="AA15" s="183">
        <v>0</v>
      </c>
      <c r="AB15" s="183">
        <v>0</v>
      </c>
      <c r="AC15" s="183">
        <v>2</v>
      </c>
      <c r="AD15" s="183">
        <v>0</v>
      </c>
      <c r="AE15" s="19"/>
      <c r="AF15" s="183">
        <v>4</v>
      </c>
      <c r="AG15" s="3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</row>
    <row r="16" ht="48" customHeight="1" spans="1:253">
      <c r="A16" s="68">
        <v>801006</v>
      </c>
      <c r="B16" s="68" t="s">
        <v>220</v>
      </c>
      <c r="C16" s="68" t="s">
        <v>241</v>
      </c>
      <c r="D16" s="88">
        <v>49.5</v>
      </c>
      <c r="E16" s="183">
        <v>3</v>
      </c>
      <c r="F16" s="183">
        <v>1</v>
      </c>
      <c r="G16" s="183">
        <v>0</v>
      </c>
      <c r="H16" s="183">
        <v>0</v>
      </c>
      <c r="I16" s="183">
        <v>1</v>
      </c>
      <c r="J16" s="183">
        <v>2</v>
      </c>
      <c r="K16" s="183">
        <v>0.6</v>
      </c>
      <c r="L16" s="183">
        <v>0</v>
      </c>
      <c r="M16" s="183">
        <v>0</v>
      </c>
      <c r="N16" s="183">
        <v>1</v>
      </c>
      <c r="O16" s="183">
        <v>0</v>
      </c>
      <c r="P16" s="183">
        <v>1</v>
      </c>
      <c r="Q16" s="183">
        <v>5</v>
      </c>
      <c r="R16" s="183">
        <v>0</v>
      </c>
      <c r="S16" s="183">
        <v>0.5</v>
      </c>
      <c r="T16" s="183">
        <v>0.2</v>
      </c>
      <c r="U16" s="183">
        <v>0</v>
      </c>
      <c r="V16" s="183">
        <v>0</v>
      </c>
      <c r="W16" s="183">
        <v>0</v>
      </c>
      <c r="X16" s="183">
        <v>5</v>
      </c>
      <c r="Y16" s="183">
        <v>4.8</v>
      </c>
      <c r="Z16" s="183">
        <v>2</v>
      </c>
      <c r="AA16" s="183">
        <v>15</v>
      </c>
      <c r="AB16" s="183">
        <v>5</v>
      </c>
      <c r="AC16" s="183">
        <v>0</v>
      </c>
      <c r="AD16" s="183">
        <v>0</v>
      </c>
      <c r="AE16" s="19"/>
      <c r="AF16" s="183">
        <v>2.4</v>
      </c>
      <c r="AG16" s="3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</row>
    <row r="25" ht="12.75" customHeight="1" spans="1:25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16"/>
      <c r="B1" s="118"/>
      <c r="C1" s="24"/>
      <c r="D1" s="24"/>
      <c r="E1" s="142"/>
      <c r="F1" s="142"/>
      <c r="G1" s="142"/>
      <c r="H1" s="142"/>
      <c r="I1" s="142"/>
      <c r="J1" s="142"/>
      <c r="K1" s="142"/>
      <c r="L1" s="142"/>
      <c r="M1" s="16"/>
      <c r="N1" s="16"/>
      <c r="O1" s="16"/>
      <c r="P1" s="150" t="s">
        <v>63</v>
      </c>
      <c r="Q1" s="16"/>
      <c r="R1" s="16"/>
      <c r="S1" s="151"/>
      <c r="T1" s="151"/>
    </row>
    <row r="2" ht="43.5" customHeight="1" spans="1:20">
      <c r="A2" s="186" t="s">
        <v>330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52"/>
      <c r="Q2" s="16"/>
      <c r="R2" s="16"/>
      <c r="S2" s="16"/>
      <c r="T2" s="16"/>
    </row>
    <row r="3" ht="22.5" customHeight="1" spans="1:20">
      <c r="A3" s="167" t="s">
        <v>112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49"/>
      <c r="O3" s="149"/>
      <c r="P3" s="150" t="s">
        <v>113</v>
      </c>
      <c r="Q3" s="16"/>
      <c r="R3" s="16"/>
      <c r="S3" s="16"/>
      <c r="T3" s="16"/>
    </row>
    <row r="4" ht="22.5" customHeight="1" spans="1:20">
      <c r="A4" s="187" t="s">
        <v>238</v>
      </c>
      <c r="B4" s="187" t="s">
        <v>199</v>
      </c>
      <c r="C4" s="157" t="s">
        <v>239</v>
      </c>
      <c r="D4" s="46" t="s">
        <v>200</v>
      </c>
      <c r="E4" s="46" t="s">
        <v>263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54" t="s">
        <v>266</v>
      </c>
      <c r="Q4" s="16"/>
      <c r="R4" s="16"/>
      <c r="S4" s="16"/>
      <c r="T4" s="16"/>
    </row>
    <row r="5" ht="39" customHeight="1" spans="1:20">
      <c r="A5" s="157"/>
      <c r="B5" s="157"/>
      <c r="C5" s="157"/>
      <c r="D5" s="46"/>
      <c r="E5" s="46" t="s">
        <v>213</v>
      </c>
      <c r="F5" s="46" t="s">
        <v>331</v>
      </c>
      <c r="G5" s="46" t="s">
        <v>315</v>
      </c>
      <c r="H5" s="46" t="s">
        <v>316</v>
      </c>
      <c r="I5" s="46" t="s">
        <v>332</v>
      </c>
      <c r="J5" s="46" t="s">
        <v>322</v>
      </c>
      <c r="K5" s="46" t="s">
        <v>317</v>
      </c>
      <c r="L5" s="188" t="s">
        <v>333</v>
      </c>
      <c r="M5" s="46" t="s">
        <v>325</v>
      </c>
      <c r="N5" s="46" t="s">
        <v>334</v>
      </c>
      <c r="O5" s="46" t="s">
        <v>328</v>
      </c>
      <c r="P5" s="29" t="s">
        <v>248</v>
      </c>
      <c r="Q5" s="16"/>
      <c r="R5" s="16"/>
      <c r="S5" s="16"/>
      <c r="T5" s="16"/>
    </row>
    <row r="6" ht="22.5" customHeight="1" spans="1:20">
      <c r="A6" s="146" t="s">
        <v>212</v>
      </c>
      <c r="B6" s="146" t="s">
        <v>212</v>
      </c>
      <c r="C6" s="147" t="s">
        <v>212</v>
      </c>
      <c r="D6" s="49">
        <v>1</v>
      </c>
      <c r="E6" s="49">
        <v>2</v>
      </c>
      <c r="F6" s="49">
        <v>3</v>
      </c>
      <c r="G6" s="49">
        <v>4</v>
      </c>
      <c r="H6" s="49">
        <v>5</v>
      </c>
      <c r="I6" s="49">
        <v>6</v>
      </c>
      <c r="J6" s="49">
        <v>7</v>
      </c>
      <c r="K6" s="49">
        <v>8</v>
      </c>
      <c r="L6" s="49">
        <v>9</v>
      </c>
      <c r="M6" s="49">
        <v>10</v>
      </c>
      <c r="N6" s="49">
        <v>11</v>
      </c>
      <c r="O6" s="49">
        <v>12</v>
      </c>
      <c r="P6" s="49">
        <v>13</v>
      </c>
      <c r="Q6" s="16"/>
      <c r="R6" s="16"/>
      <c r="S6" s="16"/>
      <c r="T6" s="16"/>
    </row>
    <row r="7" s="1" customFormat="1" ht="36" customHeight="1" spans="1:20">
      <c r="A7" s="33"/>
      <c r="B7" s="33"/>
      <c r="C7" s="33" t="s">
        <v>213</v>
      </c>
      <c r="D7" s="93">
        <v>460.02</v>
      </c>
      <c r="E7" s="93">
        <v>460.02</v>
      </c>
      <c r="F7" s="93">
        <v>329.22</v>
      </c>
      <c r="G7" s="93">
        <v>7</v>
      </c>
      <c r="H7" s="93">
        <v>12.5</v>
      </c>
      <c r="I7" s="93">
        <v>0</v>
      </c>
      <c r="J7" s="93">
        <v>12.8</v>
      </c>
      <c r="K7" s="93">
        <v>30.9</v>
      </c>
      <c r="L7" s="93">
        <v>0</v>
      </c>
      <c r="M7" s="93">
        <v>5</v>
      </c>
      <c r="N7" s="93">
        <v>17</v>
      </c>
      <c r="O7" s="94">
        <v>45.6</v>
      </c>
      <c r="P7" s="98">
        <v>0</v>
      </c>
      <c r="Q7" s="36"/>
      <c r="R7" s="36"/>
      <c r="S7" s="36"/>
      <c r="T7" s="36"/>
    </row>
    <row r="8" ht="36" customHeight="1" spans="1:20">
      <c r="A8" s="33" t="s">
        <v>4</v>
      </c>
      <c r="B8" s="33" t="s">
        <v>6</v>
      </c>
      <c r="C8" s="33"/>
      <c r="D8" s="93">
        <v>460.02</v>
      </c>
      <c r="E8" s="93">
        <v>460.02</v>
      </c>
      <c r="F8" s="93">
        <v>329.22</v>
      </c>
      <c r="G8" s="93">
        <v>7</v>
      </c>
      <c r="H8" s="93">
        <v>12.5</v>
      </c>
      <c r="I8" s="93">
        <v>0</v>
      </c>
      <c r="J8" s="93">
        <v>12.8</v>
      </c>
      <c r="K8" s="93">
        <v>30.9</v>
      </c>
      <c r="L8" s="93">
        <v>0</v>
      </c>
      <c r="M8" s="93">
        <v>5</v>
      </c>
      <c r="N8" s="93">
        <v>17</v>
      </c>
      <c r="O8" s="94">
        <v>45.6</v>
      </c>
      <c r="P8" s="98">
        <v>0</v>
      </c>
      <c r="Q8" s="16"/>
      <c r="R8" s="16"/>
      <c r="S8" s="16"/>
      <c r="T8" s="16"/>
    </row>
    <row r="9" ht="36" customHeight="1" spans="1:20">
      <c r="A9" s="33" t="s">
        <v>214</v>
      </c>
      <c r="B9" s="33" t="s">
        <v>215</v>
      </c>
      <c r="C9" s="33" t="s">
        <v>241</v>
      </c>
      <c r="D9" s="88">
        <v>298.2</v>
      </c>
      <c r="E9" s="88">
        <v>298.2</v>
      </c>
      <c r="F9" s="93">
        <f t="shared" ref="F9:F14" si="0">E9-G9-H9-J9-K9-N9-O9-M9</f>
        <v>215.7</v>
      </c>
      <c r="G9" s="183">
        <v>5</v>
      </c>
      <c r="H9" s="183">
        <v>8</v>
      </c>
      <c r="I9" s="93">
        <v>0</v>
      </c>
      <c r="J9" s="183">
        <v>2</v>
      </c>
      <c r="K9" s="183">
        <v>25.2</v>
      </c>
      <c r="L9" s="93">
        <v>0</v>
      </c>
      <c r="M9" s="93"/>
      <c r="N9" s="183">
        <v>12</v>
      </c>
      <c r="O9" s="183">
        <v>30.3</v>
      </c>
      <c r="P9" s="98">
        <v>0</v>
      </c>
      <c r="Q9" s="16"/>
      <c r="R9" s="16"/>
      <c r="S9" s="16"/>
      <c r="T9" s="16"/>
    </row>
    <row r="10" ht="36" customHeight="1" spans="1:20">
      <c r="A10" s="68">
        <v>801002</v>
      </c>
      <c r="B10" s="68" t="s">
        <v>216</v>
      </c>
      <c r="C10" s="68" t="s">
        <v>241</v>
      </c>
      <c r="D10" s="88">
        <v>23.82</v>
      </c>
      <c r="E10" s="93">
        <v>23.82</v>
      </c>
      <c r="F10" s="93">
        <f t="shared" si="0"/>
        <v>19.82</v>
      </c>
      <c r="G10" s="93">
        <v>0</v>
      </c>
      <c r="H10" s="93">
        <v>1</v>
      </c>
      <c r="I10" s="93"/>
      <c r="J10" s="93">
        <v>0</v>
      </c>
      <c r="K10" s="93">
        <v>1</v>
      </c>
      <c r="L10" s="93"/>
      <c r="M10" s="93"/>
      <c r="N10" s="93">
        <v>0</v>
      </c>
      <c r="O10" s="93">
        <v>2</v>
      </c>
      <c r="P10" s="89"/>
      <c r="Q10" s="16"/>
      <c r="R10" s="16"/>
      <c r="S10" s="16"/>
      <c r="T10" s="16"/>
    </row>
    <row r="11" ht="36" customHeight="1" spans="1:20">
      <c r="A11" s="68">
        <v>801003</v>
      </c>
      <c r="B11" s="68" t="s">
        <v>217</v>
      </c>
      <c r="C11" s="68" t="s">
        <v>241</v>
      </c>
      <c r="D11" s="88">
        <v>18</v>
      </c>
      <c r="E11" s="93">
        <v>18</v>
      </c>
      <c r="F11" s="93">
        <f t="shared" si="0"/>
        <v>13.4</v>
      </c>
      <c r="G11" s="93">
        <v>0</v>
      </c>
      <c r="H11" s="93">
        <v>0</v>
      </c>
      <c r="I11" s="93"/>
      <c r="J11" s="93">
        <v>1</v>
      </c>
      <c r="K11" s="93">
        <v>0</v>
      </c>
      <c r="L11" s="93"/>
      <c r="M11" s="93"/>
      <c r="N11" s="93">
        <v>0</v>
      </c>
      <c r="O11" s="93">
        <v>3.6</v>
      </c>
      <c r="P11" s="89"/>
      <c r="Q11" s="16"/>
      <c r="R11" s="16"/>
      <c r="S11" s="16"/>
      <c r="T11" s="16"/>
    </row>
    <row r="12" ht="36" customHeight="1" spans="1:20">
      <c r="A12" s="68">
        <v>801004</v>
      </c>
      <c r="B12" s="68" t="s">
        <v>218</v>
      </c>
      <c r="C12" s="68" t="s">
        <v>241</v>
      </c>
      <c r="D12" s="88">
        <v>13.5</v>
      </c>
      <c r="E12" s="93">
        <v>13.5</v>
      </c>
      <c r="F12" s="93">
        <f t="shared" si="0"/>
        <v>9.7</v>
      </c>
      <c r="G12" s="93">
        <v>0</v>
      </c>
      <c r="H12" s="93">
        <v>0</v>
      </c>
      <c r="I12" s="93"/>
      <c r="J12" s="93">
        <v>0</v>
      </c>
      <c r="K12" s="93">
        <v>0.5</v>
      </c>
      <c r="L12" s="93"/>
      <c r="M12" s="93"/>
      <c r="N12" s="93">
        <v>0</v>
      </c>
      <c r="O12" s="93">
        <v>3.3</v>
      </c>
      <c r="P12" s="89"/>
      <c r="Q12" s="16"/>
      <c r="R12" s="16"/>
      <c r="S12" s="16"/>
      <c r="T12" s="16"/>
    </row>
    <row r="13" ht="36" customHeight="1" spans="1:20">
      <c r="A13" s="68">
        <v>801005</v>
      </c>
      <c r="B13" s="68" t="s">
        <v>219</v>
      </c>
      <c r="C13" s="68" t="s">
        <v>241</v>
      </c>
      <c r="D13" s="88">
        <v>57</v>
      </c>
      <c r="E13" s="93">
        <v>57</v>
      </c>
      <c r="F13" s="93">
        <f t="shared" si="0"/>
        <v>40</v>
      </c>
      <c r="G13" s="93">
        <v>2</v>
      </c>
      <c r="H13" s="93">
        <v>3</v>
      </c>
      <c r="I13" s="93"/>
      <c r="J13" s="93">
        <v>0</v>
      </c>
      <c r="K13" s="93">
        <v>4</v>
      </c>
      <c r="L13" s="93"/>
      <c r="M13" s="93"/>
      <c r="N13" s="93">
        <v>4</v>
      </c>
      <c r="O13" s="93">
        <v>4</v>
      </c>
      <c r="P13" s="89"/>
      <c r="Q13" s="16"/>
      <c r="R13" s="16"/>
      <c r="S13" s="16"/>
      <c r="T13" s="16"/>
    </row>
    <row r="14" ht="27" customHeight="1" spans="1:20">
      <c r="A14" s="68">
        <v>801006</v>
      </c>
      <c r="B14" s="68" t="s">
        <v>220</v>
      </c>
      <c r="C14" s="68" t="s">
        <v>241</v>
      </c>
      <c r="D14" s="88">
        <v>49.5</v>
      </c>
      <c r="E14" s="93">
        <v>49.5</v>
      </c>
      <c r="F14" s="93">
        <f t="shared" si="0"/>
        <v>30.6</v>
      </c>
      <c r="G14" s="93">
        <v>0</v>
      </c>
      <c r="H14" s="93">
        <v>0.5</v>
      </c>
      <c r="I14" s="93"/>
      <c r="J14" s="93">
        <v>9.8</v>
      </c>
      <c r="K14" s="93">
        <v>0.2</v>
      </c>
      <c r="L14" s="93"/>
      <c r="M14" s="93">
        <v>5</v>
      </c>
      <c r="N14" s="93">
        <v>1</v>
      </c>
      <c r="O14" s="93">
        <v>2.4</v>
      </c>
      <c r="P14" s="89"/>
      <c r="Q14" s="16"/>
      <c r="R14" s="16"/>
      <c r="S14" s="16"/>
      <c r="T14" s="16"/>
    </row>
    <row r="15" ht="27" customHeight="1" spans="1:2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7" customHeight="1" spans="1:20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6"/>
      <c r="R16" s="16"/>
      <c r="S16" s="16"/>
      <c r="T16" s="16"/>
    </row>
    <row r="17" ht="27" customHeight="1" spans="1:20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6"/>
      <c r="R17" s="16"/>
      <c r="S17" s="16"/>
      <c r="T17" s="16"/>
    </row>
    <row r="18" ht="27" customHeight="1" spans="1:20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6"/>
      <c r="R18" s="16"/>
      <c r="S18" s="16"/>
      <c r="T18" s="16"/>
    </row>
    <row r="19" ht="27" customHeight="1" spans="1:2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16"/>
      <c r="R19" s="16"/>
      <c r="S19" s="16"/>
      <c r="T19" s="16"/>
    </row>
    <row r="20" ht="27" customHeight="1" spans="1: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16"/>
      <c r="R20" s="16"/>
      <c r="S20" s="16"/>
      <c r="T20" s="16"/>
    </row>
    <row r="21" ht="27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16"/>
      <c r="R21" s="16"/>
      <c r="S21" s="16"/>
      <c r="T21" s="16"/>
    </row>
    <row r="22" ht="27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16"/>
      <c r="R22" s="16"/>
      <c r="S22" s="16"/>
      <c r="T22" s="16"/>
    </row>
    <row r="23" ht="27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16"/>
      <c r="R23" s="16"/>
      <c r="S23" s="16"/>
      <c r="T23" s="16"/>
    </row>
    <row r="24" ht="27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16"/>
      <c r="R24" s="16"/>
      <c r="S24" s="16"/>
      <c r="T24" s="16"/>
    </row>
    <row r="25" ht="27" customHeight="1" spans="1:20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6"/>
      <c r="R25" s="16"/>
      <c r="S25" s="16"/>
      <c r="T25" s="16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D11" sqref="D11:D16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02" t="s">
        <v>69</v>
      </c>
      <c r="S1" s="16"/>
    </row>
    <row r="2" ht="24" customHeight="1" spans="1:19">
      <c r="A2" s="171" t="s">
        <v>335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84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9"/>
      <c r="M3" s="179"/>
      <c r="N3" s="179"/>
      <c r="O3" s="179"/>
      <c r="P3" s="179"/>
      <c r="Q3" s="179"/>
      <c r="R3" s="185" t="s">
        <v>113</v>
      </c>
      <c r="S3" s="3"/>
    </row>
    <row r="4" ht="24" customHeight="1" spans="1:19">
      <c r="A4" s="157" t="s">
        <v>238</v>
      </c>
      <c r="B4" s="157" t="s">
        <v>199</v>
      </c>
      <c r="C4" s="157" t="s">
        <v>239</v>
      </c>
      <c r="D4" s="156" t="s">
        <v>249</v>
      </c>
      <c r="E4" s="156"/>
      <c r="F4" s="156"/>
      <c r="G4" s="156"/>
      <c r="H4" s="156"/>
      <c r="I4" s="156"/>
      <c r="J4" s="156"/>
      <c r="K4" s="173"/>
      <c r="L4" s="173"/>
      <c r="M4" s="173"/>
      <c r="N4" s="173"/>
      <c r="O4" s="173"/>
      <c r="P4" s="173"/>
      <c r="Q4" s="173"/>
      <c r="R4" s="173"/>
      <c r="S4" s="3"/>
    </row>
    <row r="5" ht="24" customHeight="1" spans="1:19">
      <c r="A5" s="157"/>
      <c r="B5" s="157"/>
      <c r="C5" s="157"/>
      <c r="D5" s="156" t="s">
        <v>230</v>
      </c>
      <c r="E5" s="156" t="s">
        <v>336</v>
      </c>
      <c r="F5" s="156" t="s">
        <v>337</v>
      </c>
      <c r="G5" s="156" t="s">
        <v>338</v>
      </c>
      <c r="H5" s="172" t="s">
        <v>339</v>
      </c>
      <c r="I5" s="180"/>
      <c r="J5" s="181"/>
      <c r="K5" s="146" t="s">
        <v>340</v>
      </c>
      <c r="L5" s="146" t="s">
        <v>341</v>
      </c>
      <c r="M5" s="146" t="s">
        <v>342</v>
      </c>
      <c r="N5" s="146" t="s">
        <v>343</v>
      </c>
      <c r="O5" s="146" t="s">
        <v>344</v>
      </c>
      <c r="P5" s="146" t="s">
        <v>345</v>
      </c>
      <c r="Q5" s="146" t="s">
        <v>346</v>
      </c>
      <c r="R5" s="156" t="s">
        <v>347</v>
      </c>
      <c r="S5" s="3"/>
    </row>
    <row r="6" ht="24" customHeight="1" spans="1:19">
      <c r="A6" s="157"/>
      <c r="B6" s="157"/>
      <c r="C6" s="157"/>
      <c r="D6" s="156"/>
      <c r="E6" s="156"/>
      <c r="F6" s="156"/>
      <c r="G6" s="156"/>
      <c r="H6" s="146" t="s">
        <v>230</v>
      </c>
      <c r="I6" s="146" t="s">
        <v>348</v>
      </c>
      <c r="J6" s="146" t="s">
        <v>349</v>
      </c>
      <c r="K6" s="182"/>
      <c r="L6" s="182"/>
      <c r="M6" s="182"/>
      <c r="N6" s="182"/>
      <c r="O6" s="182"/>
      <c r="P6" s="182"/>
      <c r="Q6" s="182"/>
      <c r="R6" s="156"/>
      <c r="S6" s="3"/>
    </row>
    <row r="7" ht="24" customHeight="1" spans="1:19">
      <c r="A7" s="157"/>
      <c r="B7" s="157"/>
      <c r="C7" s="157"/>
      <c r="D7" s="156"/>
      <c r="E7" s="156"/>
      <c r="F7" s="156"/>
      <c r="G7" s="156"/>
      <c r="H7" s="173"/>
      <c r="I7" s="173" t="s">
        <v>348</v>
      </c>
      <c r="J7" s="173" t="s">
        <v>349</v>
      </c>
      <c r="K7" s="173"/>
      <c r="L7" s="173"/>
      <c r="M7" s="173"/>
      <c r="N7" s="173"/>
      <c r="O7" s="173"/>
      <c r="P7" s="173"/>
      <c r="Q7" s="173"/>
      <c r="R7" s="156"/>
      <c r="S7" s="3"/>
    </row>
    <row r="8" ht="24.75" customHeight="1" spans="1:19">
      <c r="A8" s="174" t="s">
        <v>212</v>
      </c>
      <c r="B8" s="174" t="s">
        <v>212</v>
      </c>
      <c r="C8" s="175" t="s">
        <v>212</v>
      </c>
      <c r="D8" s="175">
        <v>1</v>
      </c>
      <c r="E8" s="174">
        <v>2</v>
      </c>
      <c r="F8" s="174">
        <v>3</v>
      </c>
      <c r="G8" s="174">
        <v>4</v>
      </c>
      <c r="H8" s="174">
        <v>5</v>
      </c>
      <c r="I8" s="174">
        <v>6</v>
      </c>
      <c r="J8" s="174">
        <v>7</v>
      </c>
      <c r="K8" s="174">
        <v>8</v>
      </c>
      <c r="L8" s="174">
        <v>9</v>
      </c>
      <c r="M8" s="174">
        <v>10</v>
      </c>
      <c r="N8" s="174">
        <v>11</v>
      </c>
      <c r="O8" s="174">
        <v>12</v>
      </c>
      <c r="P8" s="174">
        <v>13</v>
      </c>
      <c r="Q8" s="174">
        <v>14</v>
      </c>
      <c r="R8" s="174">
        <v>15</v>
      </c>
      <c r="S8" s="3"/>
    </row>
    <row r="9" s="1" customFormat="1" ht="27.75" customHeight="1" spans="1:19">
      <c r="A9" s="176"/>
      <c r="B9" s="177"/>
      <c r="C9" s="177" t="s">
        <v>213</v>
      </c>
      <c r="D9" s="178">
        <v>7.68</v>
      </c>
      <c r="E9" s="178">
        <v>0</v>
      </c>
      <c r="F9" s="178">
        <v>0</v>
      </c>
      <c r="G9" s="178">
        <v>0</v>
      </c>
      <c r="H9" s="178">
        <v>3.32</v>
      </c>
      <c r="I9" s="178">
        <v>3.32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178">
        <v>4.36</v>
      </c>
      <c r="P9" s="178">
        <v>0</v>
      </c>
      <c r="Q9" s="178">
        <v>0</v>
      </c>
      <c r="R9" s="94">
        <v>0</v>
      </c>
      <c r="S9" s="2"/>
    </row>
    <row r="10" ht="27.75" customHeight="1" spans="1:19">
      <c r="A10" s="176" t="s">
        <v>4</v>
      </c>
      <c r="B10" s="177" t="s">
        <v>6</v>
      </c>
      <c r="C10" s="177"/>
      <c r="D10" s="178">
        <v>7.68</v>
      </c>
      <c r="E10" s="178">
        <v>0</v>
      </c>
      <c r="F10" s="178">
        <v>0</v>
      </c>
      <c r="G10" s="178">
        <v>0</v>
      </c>
      <c r="H10" s="178">
        <v>3.32</v>
      </c>
      <c r="I10" s="178">
        <v>3.32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78">
        <v>4.36</v>
      </c>
      <c r="P10" s="178">
        <v>0</v>
      </c>
      <c r="Q10" s="178">
        <v>0</v>
      </c>
      <c r="R10" s="94">
        <v>0</v>
      </c>
      <c r="S10" s="3"/>
    </row>
    <row r="11" ht="27.75" customHeight="1" spans="1:19">
      <c r="A11" s="176" t="s">
        <v>214</v>
      </c>
      <c r="B11" s="177" t="s">
        <v>215</v>
      </c>
      <c r="C11" s="177" t="s">
        <v>241</v>
      </c>
      <c r="D11" s="88">
        <v>6.2</v>
      </c>
      <c r="E11" s="178">
        <v>0</v>
      </c>
      <c r="F11" s="178">
        <v>0</v>
      </c>
      <c r="G11" s="178">
        <v>0</v>
      </c>
      <c r="H11" s="178">
        <v>3.32</v>
      </c>
      <c r="I11" s="178">
        <v>3.32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83">
        <v>2.88</v>
      </c>
      <c r="P11" s="178">
        <v>0</v>
      </c>
      <c r="Q11" s="178">
        <v>0</v>
      </c>
      <c r="R11" s="94">
        <v>0</v>
      </c>
      <c r="S11" s="3"/>
    </row>
    <row r="12" ht="53" customHeight="1" spans="1:19">
      <c r="A12" s="68">
        <v>801002</v>
      </c>
      <c r="B12" s="68" t="s">
        <v>216</v>
      </c>
      <c r="C12" s="68" t="s">
        <v>241</v>
      </c>
      <c r="D12" s="88">
        <v>0.39</v>
      </c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183">
        <v>0.39</v>
      </c>
      <c r="P12" s="19"/>
      <c r="Q12" s="19"/>
      <c r="R12" s="18"/>
      <c r="S12" s="3"/>
    </row>
    <row r="13" ht="53" customHeight="1" spans="1:19">
      <c r="A13" s="68">
        <v>801003</v>
      </c>
      <c r="B13" s="68" t="s">
        <v>217</v>
      </c>
      <c r="C13" s="68" t="s">
        <v>241</v>
      </c>
      <c r="D13" s="88">
        <v>0.39</v>
      </c>
      <c r="E13" s="19"/>
      <c r="F13" s="18"/>
      <c r="G13" s="18"/>
      <c r="H13" s="18"/>
      <c r="I13" s="19"/>
      <c r="J13" s="19"/>
      <c r="K13" s="19"/>
      <c r="L13" s="18"/>
      <c r="M13" s="19"/>
      <c r="N13" s="18"/>
      <c r="O13" s="183">
        <v>0.39</v>
      </c>
      <c r="P13" s="18"/>
      <c r="Q13" s="18"/>
      <c r="R13" s="19"/>
      <c r="S13" s="3"/>
    </row>
    <row r="14" ht="53" customHeight="1" spans="1:19">
      <c r="A14" s="68">
        <v>801004</v>
      </c>
      <c r="B14" s="68" t="s">
        <v>218</v>
      </c>
      <c r="C14" s="68" t="s">
        <v>241</v>
      </c>
      <c r="D14" s="88">
        <v>0</v>
      </c>
      <c r="E14" s="18"/>
      <c r="F14" s="19"/>
      <c r="G14" s="19"/>
      <c r="H14" s="18"/>
      <c r="I14" s="19"/>
      <c r="J14" s="18"/>
      <c r="K14" s="18"/>
      <c r="L14" s="18"/>
      <c r="M14" s="18"/>
      <c r="N14" s="18"/>
      <c r="O14" s="183"/>
      <c r="P14" s="18"/>
      <c r="Q14" s="18"/>
      <c r="R14" s="18"/>
      <c r="S14" s="3"/>
    </row>
    <row r="15" ht="53" customHeight="1" spans="1:19">
      <c r="A15" s="68">
        <v>801005</v>
      </c>
      <c r="B15" s="68" t="s">
        <v>219</v>
      </c>
      <c r="C15" s="68" t="s">
        <v>241</v>
      </c>
      <c r="D15" s="88">
        <v>0.7</v>
      </c>
      <c r="E15" s="19"/>
      <c r="F15" s="19"/>
      <c r="G15" s="18"/>
      <c r="H15" s="18"/>
      <c r="I15" s="18"/>
      <c r="J15" s="18"/>
      <c r="K15" s="19"/>
      <c r="L15" s="18"/>
      <c r="M15" s="18"/>
      <c r="N15" s="18"/>
      <c r="O15" s="183">
        <v>0.7</v>
      </c>
      <c r="P15" s="19"/>
      <c r="Q15" s="19"/>
      <c r="R15" s="18"/>
      <c r="S15" s="3"/>
    </row>
    <row r="16" ht="53" customHeight="1" spans="1:19">
      <c r="A16" s="68">
        <v>801006</v>
      </c>
      <c r="B16" s="68" t="s">
        <v>220</v>
      </c>
      <c r="C16" s="68" t="s">
        <v>241</v>
      </c>
      <c r="D16" s="88">
        <v>0</v>
      </c>
      <c r="E16" s="18"/>
      <c r="F16" s="19"/>
      <c r="G16" s="18"/>
      <c r="H16" s="18"/>
      <c r="I16" s="18"/>
      <c r="J16" s="18"/>
      <c r="K16" s="19"/>
      <c r="L16" s="18"/>
      <c r="M16" s="19"/>
      <c r="N16" s="18"/>
      <c r="O16" s="183">
        <v>0</v>
      </c>
      <c r="P16" s="18"/>
      <c r="Q16" s="18"/>
      <c r="R16" s="19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customHeight="1" spans="1:19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customHeight="1" spans="1:19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9" sqref="E9:E14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16"/>
      <c r="B1" s="118"/>
      <c r="C1" s="24"/>
      <c r="D1" s="24"/>
      <c r="E1" s="24"/>
      <c r="F1" s="24"/>
      <c r="G1" s="24"/>
      <c r="H1" s="24"/>
      <c r="I1" s="151" t="s">
        <v>75</v>
      </c>
      <c r="J1" s="16"/>
      <c r="K1" s="16"/>
      <c r="L1" s="16"/>
    </row>
    <row r="2" ht="22.5" customHeight="1" spans="1:12">
      <c r="A2" s="25" t="s">
        <v>350</v>
      </c>
      <c r="B2" s="25"/>
      <c r="C2" s="25"/>
      <c r="D2" s="25"/>
      <c r="E2" s="25"/>
      <c r="F2" s="25"/>
      <c r="G2" s="25"/>
      <c r="H2" s="25"/>
      <c r="I2" s="25"/>
      <c r="J2" s="16"/>
      <c r="K2" s="16"/>
      <c r="L2" s="16"/>
    </row>
    <row r="3" ht="22.5" customHeight="1" spans="1:12">
      <c r="A3" s="167" t="s">
        <v>112</v>
      </c>
      <c r="B3" s="168"/>
      <c r="C3" s="168"/>
      <c r="D3" s="168"/>
      <c r="E3" s="168"/>
      <c r="F3" s="168"/>
      <c r="G3" s="169"/>
      <c r="H3" s="169"/>
      <c r="I3" s="127" t="s">
        <v>113</v>
      </c>
      <c r="J3" s="16"/>
      <c r="K3" s="16"/>
      <c r="L3" s="16"/>
    </row>
    <row r="4" ht="22.5" customHeight="1" spans="1:12">
      <c r="A4" s="124" t="s">
        <v>238</v>
      </c>
      <c r="B4" s="124" t="s">
        <v>199</v>
      </c>
      <c r="C4" s="124" t="s">
        <v>239</v>
      </c>
      <c r="D4" s="71" t="s">
        <v>200</v>
      </c>
      <c r="E4" s="46" t="s">
        <v>351</v>
      </c>
      <c r="F4" s="46" t="s">
        <v>343</v>
      </c>
      <c r="G4" s="46" t="s">
        <v>345</v>
      </c>
      <c r="H4" s="46" t="s">
        <v>352</v>
      </c>
      <c r="I4" s="46" t="s">
        <v>353</v>
      </c>
      <c r="J4" s="16"/>
      <c r="K4" s="16"/>
      <c r="L4" s="16"/>
    </row>
    <row r="5" ht="38.25" customHeight="1" spans="1:12">
      <c r="A5" s="124"/>
      <c r="B5" s="124"/>
      <c r="C5" s="124"/>
      <c r="D5" s="71"/>
      <c r="E5" s="46"/>
      <c r="F5" s="46"/>
      <c r="G5" s="46"/>
      <c r="H5" s="46"/>
      <c r="I5" s="46"/>
      <c r="J5" s="16"/>
      <c r="K5" s="16"/>
      <c r="L5" s="16"/>
    </row>
    <row r="6" ht="22.5" customHeight="1" spans="1:12">
      <c r="A6" s="124" t="s">
        <v>212</v>
      </c>
      <c r="B6" s="124" t="s">
        <v>212</v>
      </c>
      <c r="C6" s="124" t="s">
        <v>212</v>
      </c>
      <c r="D6" s="46">
        <v>1</v>
      </c>
      <c r="E6" s="46">
        <v>2</v>
      </c>
      <c r="F6" s="46">
        <v>3</v>
      </c>
      <c r="G6" s="46">
        <v>4</v>
      </c>
      <c r="H6" s="46">
        <v>5</v>
      </c>
      <c r="I6" s="46">
        <v>6</v>
      </c>
      <c r="J6" s="16"/>
      <c r="K6" s="16"/>
      <c r="L6" s="16"/>
    </row>
    <row r="7" s="1" customFormat="1" ht="27" customHeight="1" spans="1:12">
      <c r="A7" s="9"/>
      <c r="B7" s="68"/>
      <c r="C7" s="68" t="s">
        <v>213</v>
      </c>
      <c r="D7" s="42">
        <v>7.68</v>
      </c>
      <c r="E7" s="42">
        <v>7.68</v>
      </c>
      <c r="F7" s="42">
        <v>0</v>
      </c>
      <c r="G7" s="42">
        <v>0</v>
      </c>
      <c r="H7" s="42">
        <v>0</v>
      </c>
      <c r="I7" s="42">
        <v>0</v>
      </c>
      <c r="J7" s="36"/>
      <c r="K7" s="36"/>
      <c r="L7" s="36"/>
    </row>
    <row r="8" ht="27" customHeight="1" spans="1:12">
      <c r="A8" s="9" t="s">
        <v>4</v>
      </c>
      <c r="B8" s="68" t="s">
        <v>6</v>
      </c>
      <c r="C8" s="68"/>
      <c r="D8" s="42">
        <v>7.68</v>
      </c>
      <c r="E8" s="42">
        <v>7.68</v>
      </c>
      <c r="F8" s="42">
        <v>0</v>
      </c>
      <c r="G8" s="42">
        <v>0</v>
      </c>
      <c r="H8" s="42">
        <v>0</v>
      </c>
      <c r="I8" s="42">
        <v>0</v>
      </c>
      <c r="J8" s="16"/>
      <c r="K8" s="16"/>
      <c r="L8" s="16"/>
    </row>
    <row r="9" ht="27" customHeight="1" spans="1:12">
      <c r="A9" s="9" t="s">
        <v>214</v>
      </c>
      <c r="B9" s="68" t="s">
        <v>215</v>
      </c>
      <c r="C9" s="68" t="s">
        <v>241</v>
      </c>
      <c r="D9" s="88">
        <v>6.2</v>
      </c>
      <c r="E9" s="88">
        <v>6.2</v>
      </c>
      <c r="F9" s="42">
        <v>0</v>
      </c>
      <c r="G9" s="42">
        <v>0</v>
      </c>
      <c r="H9" s="42">
        <v>0</v>
      </c>
      <c r="I9" s="42">
        <v>0</v>
      </c>
      <c r="J9" s="16"/>
      <c r="K9" s="16"/>
      <c r="L9" s="16"/>
    </row>
    <row r="10" ht="27" customHeight="1" spans="1:12">
      <c r="A10" s="68">
        <v>801002</v>
      </c>
      <c r="B10" s="68" t="s">
        <v>216</v>
      </c>
      <c r="C10" s="68" t="s">
        <v>241</v>
      </c>
      <c r="D10" s="88">
        <v>0.39</v>
      </c>
      <c r="E10" s="88">
        <v>0.39</v>
      </c>
      <c r="F10" s="170"/>
      <c r="G10" s="170"/>
      <c r="H10" s="170"/>
      <c r="I10" s="170"/>
      <c r="J10" s="16"/>
      <c r="K10" s="36"/>
      <c r="L10" s="36"/>
    </row>
    <row r="11" ht="22.5" customHeight="1" spans="1:12">
      <c r="A11" s="68">
        <v>801003</v>
      </c>
      <c r="B11" s="68" t="s">
        <v>217</v>
      </c>
      <c r="C11" s="68" t="s">
        <v>241</v>
      </c>
      <c r="D11" s="88">
        <v>0.39</v>
      </c>
      <c r="E11" s="88">
        <v>0.39</v>
      </c>
      <c r="F11" s="170"/>
      <c r="G11" s="170"/>
      <c r="H11" s="170"/>
      <c r="I11" s="170"/>
      <c r="J11" s="36"/>
      <c r="K11" s="16"/>
      <c r="L11" s="36"/>
    </row>
    <row r="12" ht="22.5" customHeight="1" spans="1:12">
      <c r="A12" s="68">
        <v>801004</v>
      </c>
      <c r="B12" s="68" t="s">
        <v>218</v>
      </c>
      <c r="C12" s="68" t="s">
        <v>241</v>
      </c>
      <c r="D12" s="88">
        <v>0</v>
      </c>
      <c r="E12" s="88">
        <v>0</v>
      </c>
      <c r="F12" s="170"/>
      <c r="G12" s="170"/>
      <c r="H12" s="170"/>
      <c r="I12" s="170"/>
      <c r="J12" s="16"/>
      <c r="K12" s="36"/>
      <c r="L12" s="36"/>
    </row>
    <row r="13" ht="22.5" customHeight="1" spans="1:12">
      <c r="A13" s="68">
        <v>801005</v>
      </c>
      <c r="B13" s="68" t="s">
        <v>219</v>
      </c>
      <c r="C13" s="68" t="s">
        <v>241</v>
      </c>
      <c r="D13" s="88">
        <v>0.7</v>
      </c>
      <c r="E13" s="88">
        <v>0.7</v>
      </c>
      <c r="F13" s="170"/>
      <c r="G13" s="170"/>
      <c r="H13" s="170"/>
      <c r="I13" s="170"/>
      <c r="J13" s="36"/>
      <c r="K13" s="36"/>
      <c r="L13" s="16"/>
    </row>
    <row r="14" ht="22.5" customHeight="1" spans="1:12">
      <c r="A14" s="68">
        <v>801006</v>
      </c>
      <c r="B14" s="68" t="s">
        <v>220</v>
      </c>
      <c r="C14" s="68" t="s">
        <v>241</v>
      </c>
      <c r="D14" s="88">
        <v>0</v>
      </c>
      <c r="E14" s="88">
        <v>0</v>
      </c>
      <c r="F14" s="170"/>
      <c r="G14" s="170"/>
      <c r="H14" s="170"/>
      <c r="I14" s="170"/>
      <c r="J14" s="16"/>
      <c r="K14" s="16"/>
      <c r="L14" s="16"/>
    </row>
    <row r="15" ht="22.5" customHeight="1" spans="1:12">
      <c r="A15" s="37"/>
      <c r="B15" s="37"/>
      <c r="C15" s="37"/>
      <c r="D15" s="37"/>
      <c r="E15" s="37"/>
      <c r="F15" s="37"/>
      <c r="G15" s="37"/>
      <c r="H15" s="37"/>
      <c r="I15" s="37"/>
      <c r="J15" s="16"/>
      <c r="K15" s="16"/>
      <c r="L15" s="16"/>
    </row>
    <row r="16" ht="22.5" customHeight="1" spans="1:12">
      <c r="A16" s="37"/>
      <c r="B16" s="37"/>
      <c r="C16" s="37"/>
      <c r="D16" s="37"/>
      <c r="E16" s="37"/>
      <c r="F16" s="37"/>
      <c r="G16" s="37"/>
      <c r="H16" s="37"/>
      <c r="I16" s="37"/>
      <c r="J16" s="16"/>
      <c r="K16" s="16"/>
      <c r="L16" s="16"/>
    </row>
    <row r="17" ht="22.5" customHeight="1" spans="1:12">
      <c r="A17" s="37"/>
      <c r="B17" s="37"/>
      <c r="C17" s="37"/>
      <c r="D17" s="37"/>
      <c r="E17" s="37"/>
      <c r="F17" s="37"/>
      <c r="G17" s="37"/>
      <c r="H17" s="37"/>
      <c r="I17" s="37"/>
      <c r="J17" s="16"/>
      <c r="K17" s="16"/>
      <c r="L17" s="16"/>
    </row>
    <row r="18" ht="22.5" customHeight="1" spans="1:12">
      <c r="A18" s="37"/>
      <c r="B18" s="37"/>
      <c r="C18" s="37"/>
      <c r="D18" s="37"/>
      <c r="E18" s="37"/>
      <c r="F18" s="37"/>
      <c r="G18" s="37"/>
      <c r="H18" s="37"/>
      <c r="I18" s="37"/>
      <c r="J18" s="16"/>
      <c r="K18" s="16"/>
      <c r="L18" s="16"/>
    </row>
    <row r="19" ht="22.5" customHeight="1" spans="1:12">
      <c r="A19" s="37"/>
      <c r="B19" s="37"/>
      <c r="C19" s="37"/>
      <c r="D19" s="37"/>
      <c r="E19" s="37"/>
      <c r="F19" s="37"/>
      <c r="G19" s="37"/>
      <c r="H19" s="37"/>
      <c r="I19" s="37"/>
      <c r="J19" s="16"/>
      <c r="K19" s="16"/>
      <c r="L19" s="16"/>
    </row>
    <row r="20" ht="22.5" customHeight="1" spans="1:12">
      <c r="A20" s="37"/>
      <c r="B20" s="37"/>
      <c r="C20" s="37"/>
      <c r="D20" s="37"/>
      <c r="E20" s="37"/>
      <c r="F20" s="37"/>
      <c r="G20" s="37"/>
      <c r="H20" s="37"/>
      <c r="I20" s="37"/>
      <c r="J20" s="16"/>
      <c r="K20" s="16"/>
      <c r="L20" s="16"/>
    </row>
    <row r="21" ht="22.5" customHeight="1" spans="1:12">
      <c r="A21" s="37"/>
      <c r="B21" s="37"/>
      <c r="C21" s="37"/>
      <c r="D21" s="37"/>
      <c r="E21" s="37"/>
      <c r="F21" s="37"/>
      <c r="G21" s="37"/>
      <c r="H21" s="37"/>
      <c r="I21" s="37"/>
      <c r="J21" s="16"/>
      <c r="K21" s="16"/>
      <c r="L21" s="16"/>
    </row>
    <row r="22" ht="22.5" customHeight="1" spans="1:12">
      <c r="A22" s="37"/>
      <c r="B22" s="37"/>
      <c r="C22" s="37"/>
      <c r="D22" s="37"/>
      <c r="E22" s="37"/>
      <c r="F22" s="37"/>
      <c r="G22" s="37"/>
      <c r="H22" s="37"/>
      <c r="I22" s="37"/>
      <c r="J22" s="16"/>
      <c r="K22" s="16"/>
      <c r="L22" s="16"/>
    </row>
    <row r="23" ht="22.5" customHeight="1" spans="1:12">
      <c r="A23" s="37"/>
      <c r="B23" s="37"/>
      <c r="C23" s="37"/>
      <c r="D23" s="37"/>
      <c r="E23" s="37"/>
      <c r="F23" s="37"/>
      <c r="G23" s="37"/>
      <c r="H23" s="37"/>
      <c r="I23" s="37"/>
      <c r="J23" s="16"/>
      <c r="K23" s="16"/>
      <c r="L23" s="16"/>
    </row>
    <row r="24" ht="22.5" customHeight="1" spans="1:12">
      <c r="A24" s="37"/>
      <c r="B24" s="37"/>
      <c r="C24" s="37"/>
      <c r="D24" s="37"/>
      <c r="E24" s="37"/>
      <c r="F24" s="37"/>
      <c r="G24" s="37"/>
      <c r="H24" s="37"/>
      <c r="I24" s="37"/>
      <c r="J24" s="16"/>
      <c r="K24" s="16"/>
      <c r="L24" s="16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08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8"/>
      <c r="N1" s="108"/>
      <c r="O1" s="59" t="s">
        <v>81</v>
      </c>
      <c r="P1" s="16"/>
    </row>
    <row r="2" ht="23.1" customHeight="1" spans="1:16">
      <c r="A2" s="44" t="s">
        <v>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08"/>
      <c r="P2" s="16"/>
    </row>
    <row r="3" ht="23.1" customHeight="1" spans="1:16">
      <c r="A3" s="26" t="s">
        <v>354</v>
      </c>
      <c r="B3" s="163"/>
      <c r="C3" s="104"/>
      <c r="D3" s="129"/>
      <c r="E3" s="129"/>
      <c r="F3" s="129"/>
      <c r="G3" s="129"/>
      <c r="H3" s="129"/>
      <c r="I3" s="163"/>
      <c r="J3" s="163"/>
      <c r="K3" s="129"/>
      <c r="L3" s="129"/>
      <c r="M3" s="108"/>
      <c r="N3" s="129"/>
      <c r="O3" s="165" t="s">
        <v>113</v>
      </c>
      <c r="P3" s="16"/>
    </row>
    <row r="4" ht="24.75" customHeight="1" spans="1:16">
      <c r="A4" s="46" t="s">
        <v>199</v>
      </c>
      <c r="B4" s="29" t="s">
        <v>301</v>
      </c>
      <c r="C4" s="164" t="s">
        <v>239</v>
      </c>
      <c r="D4" s="105" t="s">
        <v>200</v>
      </c>
      <c r="E4" s="105" t="s">
        <v>201</v>
      </c>
      <c r="F4" s="105"/>
      <c r="G4" s="105"/>
      <c r="H4" s="105" t="s">
        <v>202</v>
      </c>
      <c r="I4" s="105" t="s">
        <v>203</v>
      </c>
      <c r="J4" s="105" t="s">
        <v>204</v>
      </c>
      <c r="K4" s="105"/>
      <c r="L4" s="131" t="s">
        <v>205</v>
      </c>
      <c r="M4" s="105" t="s">
        <v>206</v>
      </c>
      <c r="N4" s="105" t="s">
        <v>207</v>
      </c>
      <c r="O4" s="105" t="s">
        <v>240</v>
      </c>
      <c r="P4" s="16"/>
    </row>
    <row r="5" ht="24.75" customHeight="1" spans="1:16">
      <c r="A5" s="46"/>
      <c r="B5" s="29"/>
      <c r="C5" s="164"/>
      <c r="D5" s="105"/>
      <c r="E5" s="105" t="s">
        <v>209</v>
      </c>
      <c r="F5" s="105" t="s">
        <v>210</v>
      </c>
      <c r="G5" s="105" t="s">
        <v>211</v>
      </c>
      <c r="H5" s="105"/>
      <c r="I5" s="105"/>
      <c r="J5" s="105" t="s">
        <v>355</v>
      </c>
      <c r="K5" s="105" t="s">
        <v>356</v>
      </c>
      <c r="L5" s="131"/>
      <c r="M5" s="105"/>
      <c r="N5" s="105"/>
      <c r="O5" s="105"/>
      <c r="P5" s="16"/>
    </row>
    <row r="6" ht="39" customHeight="1" spans="1:16">
      <c r="A6" s="46"/>
      <c r="B6" s="29"/>
      <c r="C6" s="164"/>
      <c r="D6" s="105"/>
      <c r="E6" s="105"/>
      <c r="F6" s="105"/>
      <c r="G6" s="105"/>
      <c r="H6" s="105"/>
      <c r="I6" s="105"/>
      <c r="J6" s="105"/>
      <c r="K6" s="105"/>
      <c r="L6" s="131"/>
      <c r="M6" s="105"/>
      <c r="N6" s="105"/>
      <c r="O6" s="105"/>
      <c r="P6" s="16"/>
    </row>
    <row r="7" ht="29.25" customHeight="1" spans="1:16">
      <c r="A7" s="46" t="s">
        <v>212</v>
      </c>
      <c r="B7" s="46" t="s">
        <v>212</v>
      </c>
      <c r="C7" s="29" t="s">
        <v>212</v>
      </c>
      <c r="D7" s="48">
        <v>1</v>
      </c>
      <c r="E7" s="32">
        <v>2</v>
      </c>
      <c r="F7" s="49">
        <v>3</v>
      </c>
      <c r="G7" s="32">
        <v>4</v>
      </c>
      <c r="H7" s="49">
        <v>10</v>
      </c>
      <c r="I7" s="32">
        <v>11</v>
      </c>
      <c r="J7" s="49">
        <v>12</v>
      </c>
      <c r="K7" s="49">
        <v>13</v>
      </c>
      <c r="L7" s="49">
        <v>14</v>
      </c>
      <c r="M7" s="49">
        <v>15</v>
      </c>
      <c r="N7" s="166">
        <v>18</v>
      </c>
      <c r="O7" s="166">
        <v>19</v>
      </c>
      <c r="P7" s="16"/>
    </row>
    <row r="8" ht="30" customHeight="1" spans="1:16">
      <c r="A8" s="68"/>
      <c r="B8" s="68"/>
      <c r="C8" s="69"/>
      <c r="D8" s="35"/>
      <c r="E8" s="35"/>
      <c r="F8" s="42"/>
      <c r="G8" s="72"/>
      <c r="H8" s="72"/>
      <c r="I8" s="72"/>
      <c r="J8" s="72"/>
      <c r="K8" s="55"/>
      <c r="L8" s="42"/>
      <c r="M8" s="72"/>
      <c r="N8" s="72"/>
      <c r="O8" s="42"/>
      <c r="P8" s="154"/>
    </row>
    <row r="9" ht="9.75" customHeight="1" spans="1:16">
      <c r="A9" s="1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16"/>
    </row>
    <row r="10" ht="9.75" customHeight="1" spans="1:16">
      <c r="A10" s="16"/>
      <c r="B10" s="36"/>
      <c r="C10" s="36"/>
      <c r="D10" s="1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6"/>
      <c r="P10" s="16"/>
    </row>
    <row r="11" ht="9.75" customHeight="1" spans="1:16">
      <c r="A11" s="16"/>
      <c r="B11" s="16"/>
      <c r="C11" s="36"/>
      <c r="D11" s="1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6"/>
      <c r="P11" s="16"/>
    </row>
    <row r="12" ht="9.75" customHeight="1" spans="1:16">
      <c r="A12" s="16"/>
      <c r="B12" s="16"/>
      <c r="C12" s="36"/>
      <c r="D12" s="16"/>
      <c r="E12" s="16"/>
      <c r="F12" s="16"/>
      <c r="G12" s="36"/>
      <c r="H12" s="16"/>
      <c r="I12" s="36"/>
      <c r="J12" s="36"/>
      <c r="K12" s="36"/>
      <c r="L12" s="36"/>
      <c r="M12" s="36"/>
      <c r="N12" s="36"/>
      <c r="O12" s="16"/>
      <c r="P12" s="16"/>
    </row>
    <row r="13" ht="9.75" customHeight="1" spans="1:16">
      <c r="A13" s="16"/>
      <c r="B13" s="16"/>
      <c r="C13" s="36"/>
      <c r="D13" s="16"/>
      <c r="E13" s="16"/>
      <c r="F13" s="16"/>
      <c r="G13" s="16"/>
      <c r="H13" s="16"/>
      <c r="I13" s="36"/>
      <c r="J13" s="36"/>
      <c r="K13" s="36"/>
      <c r="L13" s="36"/>
      <c r="M13" s="36"/>
      <c r="N13" s="16"/>
      <c r="O13" s="16"/>
      <c r="P13" s="16"/>
    </row>
    <row r="14" ht="9.75" customHeight="1" spans="1:16">
      <c r="A14" s="16"/>
      <c r="B14" s="16"/>
      <c r="C14" s="16"/>
      <c r="D14" s="16"/>
      <c r="E14" s="16"/>
      <c r="F14" s="16"/>
      <c r="G14" s="16"/>
      <c r="H14" s="16"/>
      <c r="I14" s="36"/>
      <c r="J14" s="36"/>
      <c r="K14" s="36"/>
      <c r="L14" s="36"/>
      <c r="M14" s="36"/>
      <c r="N14" s="16"/>
      <c r="O14" s="16"/>
      <c r="P14" s="16"/>
    </row>
    <row r="15" ht="9.75" customHeight="1" spans="1:16">
      <c r="A15" s="16"/>
      <c r="B15" s="16"/>
      <c r="C15" s="16"/>
      <c r="D15" s="16"/>
      <c r="E15" s="16"/>
      <c r="F15" s="16"/>
      <c r="G15" s="16"/>
      <c r="H15" s="16"/>
      <c r="I15" s="36"/>
      <c r="J15" s="36"/>
      <c r="K15" s="36"/>
      <c r="L15" s="36"/>
      <c r="M15" s="36"/>
      <c r="N15" s="16"/>
      <c r="O15" s="16"/>
      <c r="P15" s="16"/>
    </row>
    <row r="16" ht="9.75" customHeight="1" spans="1:16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16"/>
      <c r="L16" s="36"/>
      <c r="M16" s="36"/>
      <c r="N16" s="16"/>
      <c r="O16" s="16"/>
      <c r="P16" s="16"/>
    </row>
    <row r="17" ht="9.75" customHeight="1" spans="1:16">
      <c r="A17" s="16"/>
      <c r="B17" s="16"/>
      <c r="C17" s="16"/>
      <c r="D17" s="16"/>
      <c r="E17" s="16"/>
      <c r="F17" s="16"/>
      <c r="G17" s="16"/>
      <c r="H17" s="16"/>
      <c r="I17" s="36"/>
      <c r="J17" s="16"/>
      <c r="K17" s="36"/>
      <c r="L17" s="36"/>
      <c r="M17" s="36"/>
      <c r="N17" s="16"/>
      <c r="O17" s="16"/>
      <c r="P17" s="16"/>
    </row>
    <row r="18" ht="9.75" customHeight="1" spans="1:1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36"/>
      <c r="L18" s="36"/>
      <c r="M18" s="16"/>
      <c r="N18" s="16"/>
      <c r="O18" s="16"/>
      <c r="P18" s="16"/>
    </row>
    <row r="19" ht="9.75" customHeight="1" spans="1:16">
      <c r="A19" s="16"/>
      <c r="B19" s="16"/>
      <c r="C19" s="16"/>
      <c r="D19" s="16"/>
      <c r="E19" s="16"/>
      <c r="F19" s="16"/>
      <c r="G19" s="16"/>
      <c r="H19" s="36"/>
      <c r="I19" s="16"/>
      <c r="J19" s="36"/>
      <c r="K19" s="36"/>
      <c r="L19" s="36"/>
      <c r="M19" s="16"/>
      <c r="N19" s="16"/>
      <c r="O19" s="16"/>
      <c r="P19" s="16"/>
    </row>
    <row r="20" ht="9.75" customHeight="1" spans="1:16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6"/>
      <c r="L20" s="36"/>
      <c r="M20" s="16"/>
      <c r="N20" s="16"/>
      <c r="O20" s="16"/>
      <c r="P20" s="16"/>
    </row>
    <row r="21" ht="9.75" customHeight="1" spans="1:16">
      <c r="A21" s="16"/>
      <c r="B21" s="16"/>
      <c r="C21" s="16"/>
      <c r="D21" s="16"/>
      <c r="E21" s="16"/>
      <c r="F21" s="16"/>
      <c r="G21" s="16"/>
      <c r="H21" s="16"/>
      <c r="I21" s="16"/>
      <c r="J21" s="36"/>
      <c r="K21" s="36"/>
      <c r="L21" s="36"/>
      <c r="M21" s="36"/>
      <c r="N21" s="16"/>
      <c r="O21" s="16"/>
      <c r="P21" s="16"/>
    </row>
    <row r="22" ht="9.75" customHeight="1" spans="1:16">
      <c r="A22" s="16"/>
      <c r="B22" s="16"/>
      <c r="C22" s="16"/>
      <c r="D22" s="16"/>
      <c r="E22" s="16"/>
      <c r="F22" s="16"/>
      <c r="G22" s="16"/>
      <c r="H22" s="16"/>
      <c r="I22" s="36"/>
      <c r="J22" s="36"/>
      <c r="K22" s="16"/>
      <c r="L22" s="36"/>
      <c r="M22" s="36"/>
      <c r="N22" s="16"/>
      <c r="O22" s="16"/>
      <c r="P22" s="16"/>
    </row>
    <row r="23" ht="9.75" customHeight="1" spans="1:16">
      <c r="A23" s="16"/>
      <c r="B23" s="16"/>
      <c r="C23" s="16"/>
      <c r="D23" s="16"/>
      <c r="E23" s="16"/>
      <c r="F23" s="16"/>
      <c r="G23" s="16"/>
      <c r="H23" s="16"/>
      <c r="I23" s="36"/>
      <c r="J23" s="36"/>
      <c r="K23" s="36"/>
      <c r="L23" s="16"/>
      <c r="M23" s="36"/>
      <c r="N23" s="16"/>
      <c r="O23" s="16"/>
      <c r="P23" s="16"/>
    </row>
    <row r="24" ht="9.75" customHeight="1" spans="1:16">
      <c r="A24" s="16"/>
      <c r="B24" s="16"/>
      <c r="C24" s="16"/>
      <c r="D24" s="16"/>
      <c r="E24" s="16"/>
      <c r="F24" s="16"/>
      <c r="G24" s="16"/>
      <c r="H24" s="16"/>
      <c r="I24" s="16"/>
      <c r="J24" s="36"/>
      <c r="K24" s="36"/>
      <c r="L24" s="16"/>
      <c r="M24" s="16"/>
      <c r="N24" s="16"/>
      <c r="O24" s="16"/>
      <c r="P24" s="16"/>
    </row>
    <row r="25" ht="9.75" customHeight="1" spans="1:16">
      <c r="A25" s="16"/>
      <c r="B25" s="16"/>
      <c r="C25" s="16"/>
      <c r="D25" s="16"/>
      <c r="E25" s="16"/>
      <c r="F25" s="16"/>
      <c r="G25" s="16"/>
      <c r="H25" s="16"/>
      <c r="I25" s="16"/>
      <c r="J25" s="36"/>
      <c r="K25" s="16"/>
      <c r="L25" s="16"/>
      <c r="M25" s="16"/>
      <c r="N25" s="16"/>
      <c r="O25" s="16"/>
      <c r="P25" s="16"/>
    </row>
    <row r="26" ht="9.75" customHeight="1" spans="1:16">
      <c r="A26" s="16"/>
      <c r="B26" s="16"/>
      <c r="C26" s="16"/>
      <c r="D26" s="16"/>
      <c r="E26" s="16"/>
      <c r="F26" s="16"/>
      <c r="G26" s="16"/>
      <c r="H26" s="16"/>
      <c r="I26" s="36"/>
      <c r="J26" s="16"/>
      <c r="K26" s="16"/>
      <c r="L26" s="16"/>
      <c r="M26" s="16"/>
      <c r="N26" s="16"/>
      <c r="O26" s="16"/>
      <c r="P26" s="16"/>
    </row>
    <row r="27" ht="9.75" customHeight="1" spans="1:16">
      <c r="A27" s="16"/>
      <c r="B27" s="16"/>
      <c r="C27" s="16"/>
      <c r="D27" s="16"/>
      <c r="E27" s="16"/>
      <c r="F27" s="16"/>
      <c r="G27" s="16"/>
      <c r="H27" s="16"/>
      <c r="I27" s="16"/>
      <c r="J27" s="36"/>
      <c r="K27" s="16"/>
      <c r="L27" s="16"/>
      <c r="M27" s="16"/>
      <c r="N27" s="16"/>
      <c r="O27" s="16"/>
      <c r="P27" s="16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38" t="s">
        <v>87</v>
      </c>
      <c r="AH1" s="133"/>
    </row>
    <row r="2" ht="23.25" customHeight="1" spans="1:34">
      <c r="A2" s="44" t="s">
        <v>357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60"/>
      <c r="AG2" s="162"/>
      <c r="AH2" s="60"/>
    </row>
    <row r="3" ht="20.25" customHeight="1" spans="1:34">
      <c r="A3" s="155" t="s">
        <v>358</v>
      </c>
      <c r="B3" s="2"/>
      <c r="C3" s="3"/>
      <c r="D3" s="3"/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8" t="s">
        <v>113</v>
      </c>
      <c r="AH3" s="41"/>
    </row>
    <row r="4" ht="24" customHeight="1" spans="1:34">
      <c r="A4" s="156" t="s">
        <v>301</v>
      </c>
      <c r="B4" s="156" t="s">
        <v>239</v>
      </c>
      <c r="C4" s="157" t="s">
        <v>199</v>
      </c>
      <c r="D4" s="156" t="s">
        <v>225</v>
      </c>
      <c r="E4" s="157" t="s">
        <v>251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6"/>
    </row>
    <row r="5" ht="18" customHeight="1" spans="1:34">
      <c r="A5" s="156"/>
      <c r="B5" s="156"/>
      <c r="C5" s="157"/>
      <c r="D5" s="156"/>
      <c r="E5" s="156" t="s">
        <v>213</v>
      </c>
      <c r="F5" s="157" t="s">
        <v>302</v>
      </c>
      <c r="G5" s="156" t="s">
        <v>303</v>
      </c>
      <c r="H5" s="156" t="s">
        <v>304</v>
      </c>
      <c r="I5" s="156" t="s">
        <v>305</v>
      </c>
      <c r="J5" s="156" t="s">
        <v>306</v>
      </c>
      <c r="K5" s="156" t="s">
        <v>307</v>
      </c>
      <c r="L5" s="156" t="s">
        <v>308</v>
      </c>
      <c r="M5" s="156" t="s">
        <v>309</v>
      </c>
      <c r="N5" s="156" t="s">
        <v>310</v>
      </c>
      <c r="O5" s="156" t="s">
        <v>311</v>
      </c>
      <c r="P5" s="156" t="s">
        <v>312</v>
      </c>
      <c r="Q5" s="156" t="s">
        <v>313</v>
      </c>
      <c r="R5" s="156" t="s">
        <v>314</v>
      </c>
      <c r="S5" s="156" t="s">
        <v>315</v>
      </c>
      <c r="T5" s="156" t="s">
        <v>316</v>
      </c>
      <c r="U5" s="156" t="s">
        <v>317</v>
      </c>
      <c r="V5" s="156" t="s">
        <v>318</v>
      </c>
      <c r="W5" s="156" t="s">
        <v>319</v>
      </c>
      <c r="X5" s="156" t="s">
        <v>320</v>
      </c>
      <c r="Y5" s="156" t="s">
        <v>321</v>
      </c>
      <c r="Z5" s="156" t="s">
        <v>322</v>
      </c>
      <c r="AA5" s="156" t="s">
        <v>323</v>
      </c>
      <c r="AB5" s="156" t="s">
        <v>324</v>
      </c>
      <c r="AC5" s="156" t="s">
        <v>325</v>
      </c>
      <c r="AD5" s="156" t="s">
        <v>359</v>
      </c>
      <c r="AE5" s="156"/>
      <c r="AF5" s="156" t="s">
        <v>327</v>
      </c>
      <c r="AG5" s="156" t="s">
        <v>328</v>
      </c>
      <c r="AH5" s="16"/>
    </row>
    <row r="6" ht="18" customHeight="1" spans="1:34">
      <c r="A6" s="156"/>
      <c r="B6" s="156"/>
      <c r="C6" s="157"/>
      <c r="D6" s="156"/>
      <c r="E6" s="156"/>
      <c r="F6" s="157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 t="s">
        <v>329</v>
      </c>
      <c r="AE6" s="156" t="s">
        <v>326</v>
      </c>
      <c r="AF6" s="156"/>
      <c r="AG6" s="156"/>
      <c r="AH6" s="16"/>
    </row>
    <row r="7" ht="18" customHeight="1" spans="1:34">
      <c r="A7" s="156"/>
      <c r="B7" s="156"/>
      <c r="C7" s="157"/>
      <c r="D7" s="156"/>
      <c r="E7" s="156"/>
      <c r="F7" s="157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6"/>
    </row>
    <row r="8" ht="18" customHeight="1" spans="1:34">
      <c r="A8" s="156"/>
      <c r="B8" s="156"/>
      <c r="C8" s="157"/>
      <c r="D8" s="156"/>
      <c r="E8" s="156"/>
      <c r="F8" s="157">
        <v>2</v>
      </c>
      <c r="G8" s="156">
        <v>3</v>
      </c>
      <c r="H8" s="156">
        <v>4</v>
      </c>
      <c r="I8" s="156">
        <v>5</v>
      </c>
      <c r="J8" s="156">
        <v>6</v>
      </c>
      <c r="K8" s="156">
        <v>7</v>
      </c>
      <c r="L8" s="156">
        <v>8</v>
      </c>
      <c r="M8" s="156">
        <v>9</v>
      </c>
      <c r="N8" s="156">
        <v>10</v>
      </c>
      <c r="O8" s="156">
        <v>11</v>
      </c>
      <c r="P8" s="156">
        <v>12</v>
      </c>
      <c r="Q8" s="156">
        <v>13</v>
      </c>
      <c r="R8" s="156">
        <v>14</v>
      </c>
      <c r="S8" s="156">
        <v>15</v>
      </c>
      <c r="T8" s="156">
        <v>16</v>
      </c>
      <c r="U8" s="156">
        <v>17</v>
      </c>
      <c r="V8" s="156">
        <v>18</v>
      </c>
      <c r="W8" s="156">
        <v>19</v>
      </c>
      <c r="X8" s="156">
        <v>20</v>
      </c>
      <c r="Y8" s="156">
        <v>21</v>
      </c>
      <c r="Z8" s="156">
        <v>22</v>
      </c>
      <c r="AA8" s="156">
        <v>23</v>
      </c>
      <c r="AB8" s="156">
        <v>24</v>
      </c>
      <c r="AC8" s="156">
        <v>25</v>
      </c>
      <c r="AD8" s="156"/>
      <c r="AE8" s="156"/>
      <c r="AF8" s="156">
        <v>28</v>
      </c>
      <c r="AG8" s="156">
        <v>29</v>
      </c>
      <c r="AH8" s="16"/>
    </row>
    <row r="9" ht="21.75" customHeight="1" spans="1:34">
      <c r="A9" s="158" t="s">
        <v>212</v>
      </c>
      <c r="B9" s="158" t="s">
        <v>212</v>
      </c>
      <c r="C9" s="7" t="s">
        <v>212</v>
      </c>
      <c r="D9" s="158"/>
      <c r="E9" s="158">
        <v>1</v>
      </c>
      <c r="F9" s="158">
        <v>2</v>
      </c>
      <c r="G9" s="158">
        <v>3</v>
      </c>
      <c r="H9" s="158">
        <v>4</v>
      </c>
      <c r="I9" s="158">
        <v>5</v>
      </c>
      <c r="J9" s="158">
        <v>6</v>
      </c>
      <c r="K9" s="158">
        <v>7</v>
      </c>
      <c r="L9" s="158">
        <v>8</v>
      </c>
      <c r="M9" s="158">
        <v>9</v>
      </c>
      <c r="N9" s="158">
        <v>10</v>
      </c>
      <c r="O9" s="158">
        <v>11</v>
      </c>
      <c r="P9" s="158">
        <v>12</v>
      </c>
      <c r="Q9" s="158">
        <v>13</v>
      </c>
      <c r="R9" s="158">
        <v>14</v>
      </c>
      <c r="S9" s="158">
        <v>15</v>
      </c>
      <c r="T9" s="158">
        <v>16</v>
      </c>
      <c r="U9" s="158">
        <v>17</v>
      </c>
      <c r="V9" s="158">
        <v>18</v>
      </c>
      <c r="W9" s="158">
        <v>19</v>
      </c>
      <c r="X9" s="158">
        <v>20</v>
      </c>
      <c r="Y9" s="158">
        <v>21</v>
      </c>
      <c r="Z9" s="158">
        <v>22</v>
      </c>
      <c r="AA9" s="158">
        <v>23</v>
      </c>
      <c r="AB9" s="158">
        <v>24</v>
      </c>
      <c r="AC9" s="158">
        <v>25</v>
      </c>
      <c r="AD9" s="158">
        <v>26</v>
      </c>
      <c r="AE9" s="158">
        <v>27</v>
      </c>
      <c r="AF9" s="158">
        <v>28</v>
      </c>
      <c r="AG9" s="158">
        <v>29</v>
      </c>
      <c r="AH9" s="16"/>
    </row>
    <row r="10" ht="27" customHeight="1" spans="1:34">
      <c r="A10" s="10"/>
      <c r="B10" s="159"/>
      <c r="C10" s="10"/>
      <c r="D10" s="10"/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6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6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6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6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6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6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6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6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6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6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6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6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6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6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6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6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6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6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6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16"/>
      <c r="B1" s="118"/>
      <c r="C1" s="24"/>
      <c r="D1" s="24"/>
      <c r="E1" s="24"/>
      <c r="F1" s="142"/>
      <c r="G1" s="142"/>
      <c r="H1" s="142"/>
      <c r="I1" s="142"/>
      <c r="J1" s="142"/>
      <c r="K1" s="142"/>
      <c r="L1" s="142"/>
      <c r="M1" s="142"/>
      <c r="N1" s="16"/>
      <c r="O1" s="16"/>
      <c r="P1" s="16"/>
      <c r="Q1" s="150" t="s">
        <v>93</v>
      </c>
      <c r="R1" s="16"/>
      <c r="S1" s="16"/>
      <c r="T1" s="151"/>
      <c r="U1" s="151"/>
    </row>
    <row r="2" ht="33" customHeight="1" spans="1:21">
      <c r="A2" s="143" t="s">
        <v>360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6"/>
      <c r="S2" s="16"/>
      <c r="T2" s="16"/>
      <c r="U2" s="16"/>
    </row>
    <row r="3" ht="22.5" customHeight="1" spans="1:21">
      <c r="A3" s="121" t="s">
        <v>354</v>
      </c>
      <c r="B3" s="144"/>
      <c r="C3" s="144"/>
      <c r="D3" s="145"/>
      <c r="E3" s="145"/>
      <c r="F3" s="145"/>
      <c r="G3" s="145"/>
      <c r="H3" s="145"/>
      <c r="I3" s="148"/>
      <c r="J3" s="148"/>
      <c r="K3" s="148"/>
      <c r="L3" s="148"/>
      <c r="M3" s="148"/>
      <c r="N3" s="16"/>
      <c r="O3" s="149"/>
      <c r="P3" s="149"/>
      <c r="Q3" s="150" t="s">
        <v>113</v>
      </c>
      <c r="R3" s="16"/>
      <c r="S3" s="16"/>
      <c r="T3" s="16"/>
      <c r="U3" s="16"/>
    </row>
    <row r="4" ht="22.5" customHeight="1" spans="1:21">
      <c r="A4" s="124" t="s">
        <v>301</v>
      </c>
      <c r="B4" s="124" t="s">
        <v>239</v>
      </c>
      <c r="C4" s="71" t="s">
        <v>199</v>
      </c>
      <c r="D4" s="46" t="s">
        <v>225</v>
      </c>
      <c r="E4" s="46" t="s">
        <v>200</v>
      </c>
      <c r="F4" s="46" t="s">
        <v>263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54" t="s">
        <v>266</v>
      </c>
      <c r="R4" s="16"/>
      <c r="S4" s="16"/>
      <c r="T4" s="16"/>
      <c r="U4" s="16"/>
    </row>
    <row r="5" ht="39" customHeight="1" spans="1:21">
      <c r="A5" s="124"/>
      <c r="B5" s="124"/>
      <c r="C5" s="71"/>
      <c r="D5" s="46"/>
      <c r="E5" s="46"/>
      <c r="F5" s="46" t="s">
        <v>213</v>
      </c>
      <c r="G5" s="46" t="s">
        <v>331</v>
      </c>
      <c r="H5" s="46" t="s">
        <v>315</v>
      </c>
      <c r="I5" s="46" t="s">
        <v>316</v>
      </c>
      <c r="J5" s="46" t="s">
        <v>332</v>
      </c>
      <c r="K5" s="46" t="s">
        <v>322</v>
      </c>
      <c r="L5" s="46" t="s">
        <v>317</v>
      </c>
      <c r="M5" s="29" t="s">
        <v>361</v>
      </c>
      <c r="N5" s="46" t="s">
        <v>325</v>
      </c>
      <c r="O5" s="46" t="s">
        <v>334</v>
      </c>
      <c r="P5" s="46" t="s">
        <v>328</v>
      </c>
      <c r="Q5" s="29" t="s">
        <v>248</v>
      </c>
      <c r="R5" s="16"/>
      <c r="S5" s="16"/>
      <c r="T5" s="16"/>
      <c r="U5" s="16"/>
    </row>
    <row r="6" ht="22.5" customHeight="1" spans="1:21">
      <c r="A6" s="146" t="s">
        <v>212</v>
      </c>
      <c r="B6" s="147" t="s">
        <v>212</v>
      </c>
      <c r="C6" s="147" t="s">
        <v>212</v>
      </c>
      <c r="D6" s="147"/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49">
        <v>9</v>
      </c>
      <c r="N6" s="49">
        <v>10</v>
      </c>
      <c r="O6" s="49">
        <v>11</v>
      </c>
      <c r="P6" s="49">
        <v>12</v>
      </c>
      <c r="Q6" s="49">
        <v>13</v>
      </c>
      <c r="R6" s="16"/>
      <c r="S6" s="16"/>
      <c r="T6" s="16"/>
      <c r="U6" s="16"/>
    </row>
    <row r="7" ht="27" customHeight="1" spans="1:21">
      <c r="A7" s="33"/>
      <c r="B7" s="34"/>
      <c r="C7" s="33"/>
      <c r="D7" s="68"/>
      <c r="E7" s="55"/>
      <c r="F7" s="35"/>
      <c r="G7" s="35"/>
      <c r="H7" s="35"/>
      <c r="I7" s="35"/>
      <c r="J7" s="35"/>
      <c r="K7" s="35"/>
      <c r="L7" s="35"/>
      <c r="M7" s="35"/>
      <c r="N7" s="35"/>
      <c r="O7" s="35"/>
      <c r="P7" s="66"/>
      <c r="Q7" s="153"/>
      <c r="R7" s="16"/>
      <c r="S7" s="16"/>
      <c r="T7" s="154"/>
      <c r="U7" s="154"/>
    </row>
    <row r="8" ht="27" customHeight="1" spans="1:2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6"/>
      <c r="P8" s="36"/>
      <c r="Q8" s="16"/>
      <c r="R8" s="16"/>
      <c r="S8" s="16"/>
      <c r="T8" s="16"/>
      <c r="U8" s="16"/>
    </row>
    <row r="9" ht="27" customHeight="1" spans="1:21">
      <c r="A9" s="1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16"/>
      <c r="R9" s="16"/>
      <c r="S9" s="16"/>
      <c r="T9" s="16"/>
      <c r="U9" s="16"/>
    </row>
    <row r="10" ht="27" customHeight="1" spans="1:21">
      <c r="A10" s="16"/>
      <c r="B10" s="16"/>
      <c r="C10" s="36"/>
      <c r="D10" s="16"/>
      <c r="E10" s="36"/>
      <c r="F10" s="16"/>
      <c r="G10" s="16"/>
      <c r="H10" s="16"/>
      <c r="I10" s="16"/>
      <c r="J10" s="16"/>
      <c r="K10" s="36"/>
      <c r="L10" s="36"/>
      <c r="M10" s="36"/>
      <c r="N10" s="36"/>
      <c r="O10" s="36"/>
      <c r="P10" s="16"/>
      <c r="Q10" s="16"/>
      <c r="R10" s="16"/>
      <c r="S10" s="16"/>
      <c r="T10" s="16"/>
      <c r="U10" s="16"/>
    </row>
    <row r="11" ht="22.5" customHeight="1" spans="1:21">
      <c r="A11" s="16"/>
      <c r="B11" s="16"/>
      <c r="C11" s="16"/>
      <c r="D11" s="16"/>
      <c r="E11" s="36"/>
      <c r="F11" s="36"/>
      <c r="G11" s="16"/>
      <c r="H11" s="16"/>
      <c r="I11" s="16"/>
      <c r="J11" s="36"/>
      <c r="K11" s="36"/>
      <c r="L11" s="36"/>
      <c r="M11" s="36"/>
      <c r="N11" s="36"/>
      <c r="O11" s="36"/>
      <c r="P11" s="16"/>
      <c r="Q11" s="16"/>
      <c r="R11" s="16"/>
      <c r="S11" s="16"/>
      <c r="T11" s="16"/>
      <c r="U11" s="16"/>
    </row>
    <row r="12" ht="22.5" customHeight="1" spans="1:2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36"/>
      <c r="L12" s="36"/>
      <c r="M12" s="36"/>
      <c r="N12" s="36"/>
      <c r="O12" s="16"/>
      <c r="P12" s="16"/>
      <c r="Q12" s="16"/>
      <c r="R12" s="16"/>
      <c r="S12" s="16"/>
      <c r="T12" s="16"/>
      <c r="U12" s="16"/>
    </row>
    <row r="13" ht="27" customHeight="1" spans="1:21">
      <c r="A13" s="16"/>
      <c r="B13" s="16"/>
      <c r="C13" s="16"/>
      <c r="D13" s="16"/>
      <c r="E13" s="16"/>
      <c r="F13" s="16"/>
      <c r="G13" s="16"/>
      <c r="H13" s="36"/>
      <c r="I13" s="16"/>
      <c r="J13" s="36"/>
      <c r="K13" s="36"/>
      <c r="L13" s="36"/>
      <c r="M13" s="36"/>
      <c r="N13" s="36"/>
      <c r="O13" s="16"/>
      <c r="P13" s="16"/>
      <c r="Q13" s="16"/>
      <c r="R13" s="16"/>
      <c r="S13" s="16"/>
      <c r="T13" s="16"/>
      <c r="U13" s="16"/>
    </row>
    <row r="14" ht="27" customHeight="1" spans="1:2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ht="27" customHeight="1" spans="1:2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27" customHeight="1" spans="1:2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16"/>
      <c r="S16" s="16"/>
      <c r="T16" s="16"/>
      <c r="U16" s="16"/>
    </row>
    <row r="17" ht="27" customHeight="1" spans="1:2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16"/>
      <c r="S17" s="16"/>
      <c r="T17" s="16"/>
      <c r="U17" s="16"/>
    </row>
    <row r="18" ht="27" customHeight="1" spans="1:2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16"/>
      <c r="S18" s="16"/>
      <c r="T18" s="16"/>
      <c r="U18" s="16"/>
    </row>
    <row r="19" ht="27" customHeight="1" spans="1:2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16"/>
      <c r="S19" s="16"/>
      <c r="T19" s="16"/>
      <c r="U19" s="16"/>
    </row>
    <row r="20" ht="27" customHeight="1" spans="1:2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16"/>
      <c r="S20" s="16"/>
      <c r="T20" s="16"/>
      <c r="U20" s="16"/>
    </row>
    <row r="21" ht="27" customHeight="1" spans="1: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16"/>
      <c r="S21" s="16"/>
      <c r="T21" s="16"/>
      <c r="U21" s="16"/>
    </row>
    <row r="22" ht="27" customHeight="1" spans="1:2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16"/>
      <c r="S22" s="16"/>
      <c r="T22" s="16"/>
      <c r="U22" s="16"/>
    </row>
    <row r="23" ht="27" customHeight="1" spans="1:2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16"/>
      <c r="S23" s="16"/>
      <c r="T23" s="16"/>
      <c r="U23" s="16"/>
    </row>
    <row r="24" ht="27" customHeight="1" spans="1:2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16"/>
      <c r="S24" s="16"/>
      <c r="T24" s="16"/>
      <c r="U24" s="16"/>
    </row>
    <row r="25" ht="27" customHeight="1" spans="1:2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16"/>
      <c r="S25" s="16"/>
      <c r="T25" s="16"/>
      <c r="U25" s="16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28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57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33"/>
      <c r="Y1" s="102"/>
      <c r="Z1" s="102"/>
      <c r="AA1" s="16"/>
      <c r="AB1" s="102" t="s">
        <v>99</v>
      </c>
      <c r="AC1" s="102"/>
      <c r="AD1" s="102"/>
      <c r="AE1" s="102"/>
      <c r="AF1" s="133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</row>
    <row r="2" ht="23.1" customHeight="1" spans="1:253">
      <c r="A2" s="44" t="s">
        <v>362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</row>
    <row r="3" ht="23.1" customHeight="1" spans="1:253">
      <c r="A3" s="26" t="s">
        <v>354</v>
      </c>
      <c r="B3" s="104"/>
      <c r="C3" s="104"/>
      <c r="D3" s="104"/>
      <c r="E3" s="104"/>
      <c r="F3" s="129"/>
      <c r="G3" s="129"/>
      <c r="H3" s="129"/>
      <c r="I3" s="129"/>
      <c r="J3" s="129"/>
      <c r="K3" s="129"/>
      <c r="L3" s="129"/>
      <c r="M3" s="57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4"/>
      <c r="Y3" s="139"/>
      <c r="Z3" s="139"/>
      <c r="AA3" s="16"/>
      <c r="AB3" s="140"/>
      <c r="AC3" s="140"/>
      <c r="AD3" s="140"/>
      <c r="AE3" s="141" t="s">
        <v>113</v>
      </c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</row>
    <row r="4" ht="23.1" customHeight="1" spans="1:253">
      <c r="A4" s="29" t="s">
        <v>301</v>
      </c>
      <c r="B4" s="30" t="s">
        <v>239</v>
      </c>
      <c r="C4" s="30" t="s">
        <v>199</v>
      </c>
      <c r="D4" s="30" t="s">
        <v>225</v>
      </c>
      <c r="E4" s="130" t="s">
        <v>200</v>
      </c>
      <c r="F4" s="131" t="s">
        <v>249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09"/>
      <c r="S4" s="135" t="s">
        <v>254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</row>
    <row r="5" ht="19.5" customHeight="1" spans="1:253">
      <c r="A5" s="29"/>
      <c r="B5" s="30"/>
      <c r="C5" s="30"/>
      <c r="D5" s="30"/>
      <c r="E5" s="48"/>
      <c r="F5" s="106" t="s">
        <v>213</v>
      </c>
      <c r="G5" s="106" t="s">
        <v>336</v>
      </c>
      <c r="H5" s="106" t="s">
        <v>337</v>
      </c>
      <c r="I5" s="106" t="s">
        <v>363</v>
      </c>
      <c r="J5" s="106" t="s">
        <v>339</v>
      </c>
      <c r="K5" s="106" t="s">
        <v>340</v>
      </c>
      <c r="L5" s="106" t="s">
        <v>341</v>
      </c>
      <c r="M5" s="106" t="s">
        <v>342</v>
      </c>
      <c r="N5" s="106" t="s">
        <v>343</v>
      </c>
      <c r="O5" s="106" t="s">
        <v>344</v>
      </c>
      <c r="P5" s="106" t="s">
        <v>345</v>
      </c>
      <c r="Q5" s="136" t="s">
        <v>346</v>
      </c>
      <c r="R5" s="106" t="s">
        <v>353</v>
      </c>
      <c r="S5" s="22" t="s">
        <v>213</v>
      </c>
      <c r="T5" s="22" t="s">
        <v>364</v>
      </c>
      <c r="U5" s="105" t="s">
        <v>365</v>
      </c>
      <c r="V5" s="22" t="s">
        <v>366</v>
      </c>
      <c r="W5" s="22" t="s">
        <v>367</v>
      </c>
      <c r="X5" s="137" t="s">
        <v>368</v>
      </c>
      <c r="Y5" s="137" t="s">
        <v>369</v>
      </c>
      <c r="Z5" s="29" t="s">
        <v>370</v>
      </c>
      <c r="AA5" s="105" t="s">
        <v>371</v>
      </c>
      <c r="AB5" s="105" t="s">
        <v>372</v>
      </c>
      <c r="AC5" s="105" t="s">
        <v>373</v>
      </c>
      <c r="AD5" s="105" t="s">
        <v>374</v>
      </c>
      <c r="AE5" s="105" t="s">
        <v>375</v>
      </c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</row>
    <row r="6" ht="63.75" customHeight="1" spans="1:253">
      <c r="A6" s="29"/>
      <c r="B6" s="30"/>
      <c r="C6" s="30"/>
      <c r="D6" s="30"/>
      <c r="E6" s="2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06"/>
      <c r="R6" s="22"/>
      <c r="S6" s="22"/>
      <c r="T6" s="22"/>
      <c r="U6" s="105"/>
      <c r="V6" s="22"/>
      <c r="W6" s="22"/>
      <c r="X6" s="137"/>
      <c r="Y6" s="137"/>
      <c r="Z6" s="29"/>
      <c r="AA6" s="105"/>
      <c r="AB6" s="105"/>
      <c r="AC6" s="105"/>
      <c r="AD6" s="105"/>
      <c r="AE6" s="105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</row>
    <row r="7" ht="23.1" customHeight="1" spans="1:253">
      <c r="A7" s="49" t="s">
        <v>212</v>
      </c>
      <c r="B7" s="49" t="s">
        <v>212</v>
      </c>
      <c r="C7" s="49" t="s">
        <v>212</v>
      </c>
      <c r="D7" s="32" t="s">
        <v>212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32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13">
        <v>23</v>
      </c>
      <c r="AB7" s="113">
        <v>24</v>
      </c>
      <c r="AC7" s="113">
        <v>25</v>
      </c>
      <c r="AD7" s="113">
        <v>26</v>
      </c>
      <c r="AE7" s="113">
        <v>27</v>
      </c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</row>
    <row r="8" ht="27.75" customHeight="1" spans="1:253">
      <c r="A8" s="33"/>
      <c r="B8" s="34"/>
      <c r="C8" s="33"/>
      <c r="D8" s="33"/>
      <c r="E8" s="35"/>
      <c r="F8" s="35"/>
      <c r="G8" s="35"/>
      <c r="H8" s="35"/>
      <c r="I8" s="35"/>
      <c r="J8" s="35"/>
      <c r="K8" s="35"/>
      <c r="L8" s="35"/>
      <c r="M8" s="6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65"/>
      <c r="AB8" s="65"/>
      <c r="AC8" s="65"/>
      <c r="AD8" s="65"/>
      <c r="AE8" s="66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</row>
    <row r="9" ht="23.1" customHeight="1" spans="1:253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64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10"/>
      <c r="Y9" s="110"/>
      <c r="Z9" s="110"/>
      <c r="AA9" s="64"/>
      <c r="AB9" s="64"/>
      <c r="AC9" s="64"/>
      <c r="AD9" s="64"/>
      <c r="AE9" s="64"/>
      <c r="AF9" s="107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</row>
    <row r="10" ht="23.1" customHeight="1" spans="1:253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64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10"/>
      <c r="Y10" s="110"/>
      <c r="Z10" s="110"/>
      <c r="AA10" s="64"/>
      <c r="AB10" s="64"/>
      <c r="AC10" s="64"/>
      <c r="AD10" s="64"/>
      <c r="AE10" s="64"/>
      <c r="AF10" s="107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</row>
    <row r="11" ht="23.1" customHeight="1" spans="1:253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64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10"/>
      <c r="Y11" s="110"/>
      <c r="Z11" s="110"/>
      <c r="AA11" s="64"/>
      <c r="AB11" s="64"/>
      <c r="AC11" s="64"/>
      <c r="AD11" s="64"/>
      <c r="AE11" s="64"/>
      <c r="AF11" s="107"/>
      <c r="AG11" s="107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</row>
    <row r="12" ht="23.1" customHeight="1" spans="1:253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64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10"/>
      <c r="Y12" s="110"/>
      <c r="Z12" s="110"/>
      <c r="AA12" s="64"/>
      <c r="AB12" s="64"/>
      <c r="AC12" s="64"/>
      <c r="AD12" s="64"/>
      <c r="AE12" s="64"/>
      <c r="AF12" s="108"/>
      <c r="AG12" s="107"/>
      <c r="AH12" s="107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</row>
    <row r="13" ht="23.1" customHeight="1" spans="1:253">
      <c r="A13" s="108"/>
      <c r="B13" s="108"/>
      <c r="C13" s="108"/>
      <c r="D13" s="107"/>
      <c r="E13" s="108"/>
      <c r="F13" s="108"/>
      <c r="G13" s="108"/>
      <c r="H13" s="108"/>
      <c r="I13" s="108"/>
      <c r="J13" s="108"/>
      <c r="K13" s="107"/>
      <c r="L13" s="107"/>
      <c r="M13" s="64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10"/>
      <c r="Y13" s="110"/>
      <c r="Z13" s="110"/>
      <c r="AA13" s="36"/>
      <c r="AB13" s="36"/>
      <c r="AC13" s="36"/>
      <c r="AD13" s="16"/>
      <c r="AE13" s="16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</row>
    <row r="14" ht="23.1" customHeight="1" spans="1:25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57"/>
      <c r="N14" s="108"/>
      <c r="O14" s="108"/>
      <c r="P14" s="107"/>
      <c r="Q14" s="107"/>
      <c r="R14" s="107"/>
      <c r="S14" s="107"/>
      <c r="T14" s="107"/>
      <c r="U14" s="107"/>
      <c r="V14" s="107"/>
      <c r="W14" s="107"/>
      <c r="X14" s="110"/>
      <c r="Y14" s="110"/>
      <c r="Z14" s="110"/>
      <c r="AA14" s="16"/>
      <c r="AB14" s="16"/>
      <c r="AC14" s="16"/>
      <c r="AD14" s="16"/>
      <c r="AE14" s="16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</row>
    <row r="15" ht="23.1" customHeight="1" spans="1:25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57"/>
      <c r="N15" s="108"/>
      <c r="O15" s="108"/>
      <c r="P15" s="107"/>
      <c r="Q15" s="107"/>
      <c r="R15" s="107"/>
      <c r="S15" s="107"/>
      <c r="T15" s="107"/>
      <c r="U15" s="107"/>
      <c r="V15" s="107"/>
      <c r="W15" s="107"/>
      <c r="X15" s="110"/>
      <c r="Y15" s="110"/>
      <c r="Z15" s="110"/>
      <c r="AA15" s="16"/>
      <c r="AB15" s="16"/>
      <c r="AC15" s="16"/>
      <c r="AD15" s="16"/>
      <c r="AE15" s="16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</row>
    <row r="16" ht="23.1" customHeight="1" spans="1:25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57"/>
      <c r="N16" s="108"/>
      <c r="O16" s="108"/>
      <c r="P16" s="107"/>
      <c r="Q16" s="107"/>
      <c r="R16" s="107"/>
      <c r="S16" s="107"/>
      <c r="T16" s="107"/>
      <c r="U16" s="107"/>
      <c r="V16" s="107"/>
      <c r="W16" s="107"/>
      <c r="X16" s="138"/>
      <c r="Y16" s="138"/>
      <c r="Z16" s="138"/>
      <c r="AA16" s="16"/>
      <c r="AB16" s="16"/>
      <c r="AC16" s="16"/>
      <c r="AD16" s="16"/>
      <c r="AE16" s="16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</row>
    <row r="17" ht="23.1" customHeight="1" spans="1:25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38"/>
      <c r="Y17" s="138"/>
      <c r="Z17" s="138"/>
      <c r="AA17" s="16"/>
      <c r="AB17" s="16"/>
      <c r="AC17" s="16"/>
      <c r="AD17" s="16"/>
      <c r="AE17" s="16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8" t="s">
        <v>7</v>
      </c>
      <c r="B1" s="278"/>
      <c r="C1" s="278"/>
      <c r="D1" s="278"/>
      <c r="E1" s="278"/>
      <c r="F1" s="278"/>
      <c r="G1" s="279"/>
      <c r="H1" s="279"/>
      <c r="I1" s="279"/>
      <c r="J1" s="279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ht="82.5" customHeight="1" spans="1:23">
      <c r="A2" s="278"/>
      <c r="B2" s="278"/>
      <c r="C2" s="278"/>
      <c r="D2" s="278"/>
      <c r="E2" s="278"/>
      <c r="F2" s="278"/>
      <c r="G2" s="279"/>
      <c r="H2" s="279"/>
      <c r="I2" s="279"/>
      <c r="J2" s="279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 spans="1:2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ht="21.75" customHeight="1" spans="1:23">
      <c r="A4" s="280" t="s">
        <v>8</v>
      </c>
      <c r="B4" s="281" t="s">
        <v>9</v>
      </c>
      <c r="C4" s="281" t="s">
        <v>10</v>
      </c>
      <c r="D4" s="280" t="s">
        <v>11</v>
      </c>
      <c r="E4" s="281" t="s">
        <v>12</v>
      </c>
      <c r="F4" s="281" t="s">
        <v>13</v>
      </c>
      <c r="G4" s="281"/>
      <c r="H4" s="281"/>
      <c r="I4" s="283"/>
      <c r="J4" s="283"/>
      <c r="K4" s="283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ht="21.75" customHeight="1" spans="1:23">
      <c r="A5" s="280" t="s">
        <v>14</v>
      </c>
      <c r="B5" s="281" t="s">
        <v>15</v>
      </c>
      <c r="C5" s="281" t="s">
        <v>16</v>
      </c>
      <c r="D5" s="280" t="s">
        <v>17</v>
      </c>
      <c r="E5" s="281" t="s">
        <v>18</v>
      </c>
      <c r="F5" s="282" t="s">
        <v>19</v>
      </c>
      <c r="G5" s="281"/>
      <c r="H5" s="281"/>
      <c r="I5" s="283"/>
      <c r="J5" s="283"/>
      <c r="K5" s="283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ht="21.75" customHeight="1" spans="1:23">
      <c r="A6" s="280" t="s">
        <v>20</v>
      </c>
      <c r="B6" s="281" t="s">
        <v>21</v>
      </c>
      <c r="C6" s="281" t="s">
        <v>22</v>
      </c>
      <c r="D6" s="280" t="s">
        <v>23</v>
      </c>
      <c r="E6" s="281" t="s">
        <v>24</v>
      </c>
      <c r="F6" s="282" t="s">
        <v>25</v>
      </c>
      <c r="G6" s="281"/>
      <c r="H6" s="281"/>
      <c r="I6" s="283"/>
      <c r="J6" s="283"/>
      <c r="K6" s="283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ht="21.75" customHeight="1" spans="1:23">
      <c r="A7" s="280" t="s">
        <v>26</v>
      </c>
      <c r="B7" s="281" t="s">
        <v>27</v>
      </c>
      <c r="C7" s="281" t="s">
        <v>28</v>
      </c>
      <c r="D7" s="280" t="s">
        <v>29</v>
      </c>
      <c r="E7" s="281" t="s">
        <v>30</v>
      </c>
      <c r="F7" s="282" t="s">
        <v>31</v>
      </c>
      <c r="G7" s="281"/>
      <c r="H7" s="281"/>
      <c r="I7" s="283"/>
      <c r="J7" s="283"/>
      <c r="K7" s="283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ht="21.75" customHeight="1" spans="1:23">
      <c r="A8" s="280" t="s">
        <v>32</v>
      </c>
      <c r="B8" s="281" t="s">
        <v>33</v>
      </c>
      <c r="C8" s="281" t="s">
        <v>34</v>
      </c>
      <c r="D8" s="280" t="s">
        <v>35</v>
      </c>
      <c r="E8" s="281" t="s">
        <v>36</v>
      </c>
      <c r="F8" s="282" t="s">
        <v>37</v>
      </c>
      <c r="G8" s="281"/>
      <c r="H8" s="281"/>
      <c r="I8" s="283"/>
      <c r="J8" s="283"/>
      <c r="K8" s="283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ht="21.75" customHeight="1" spans="1:23">
      <c r="A9" s="280" t="s">
        <v>38</v>
      </c>
      <c r="B9" s="281" t="s">
        <v>39</v>
      </c>
      <c r="C9" s="281" t="s">
        <v>40</v>
      </c>
      <c r="D9" s="280" t="s">
        <v>41</v>
      </c>
      <c r="E9" s="281" t="s">
        <v>42</v>
      </c>
      <c r="F9" s="282" t="s">
        <v>43</v>
      </c>
      <c r="G9" s="281"/>
      <c r="H9" s="281"/>
      <c r="I9" s="283"/>
      <c r="J9" s="283"/>
      <c r="K9" s="283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ht="21.75" customHeight="1" spans="1:23">
      <c r="A10" s="280" t="s">
        <v>44</v>
      </c>
      <c r="B10" s="281" t="s">
        <v>45</v>
      </c>
      <c r="C10" s="281" t="s">
        <v>46</v>
      </c>
      <c r="D10" s="280" t="s">
        <v>47</v>
      </c>
      <c r="E10" s="281" t="s">
        <v>48</v>
      </c>
      <c r="F10" s="282" t="s">
        <v>49</v>
      </c>
      <c r="G10" s="281"/>
      <c r="H10" s="281"/>
      <c r="I10" s="283"/>
      <c r="J10" s="283"/>
      <c r="K10" s="283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ht="21.75" customHeight="1" spans="1:23">
      <c r="A11" s="280" t="s">
        <v>50</v>
      </c>
      <c r="B11" s="281" t="s">
        <v>51</v>
      </c>
      <c r="C11" s="281" t="s">
        <v>52</v>
      </c>
      <c r="D11" s="280" t="s">
        <v>53</v>
      </c>
      <c r="E11" s="281" t="s">
        <v>54</v>
      </c>
      <c r="F11" s="282" t="s">
        <v>55</v>
      </c>
      <c r="G11" s="281"/>
      <c r="H11" s="281"/>
      <c r="I11" s="283"/>
      <c r="J11" s="283"/>
      <c r="K11" s="283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ht="21.75" customHeight="1" spans="1:23">
      <c r="A12" s="280" t="s">
        <v>56</v>
      </c>
      <c r="B12" s="281" t="s">
        <v>57</v>
      </c>
      <c r="C12" s="281" t="s">
        <v>58</v>
      </c>
      <c r="D12" s="280" t="s">
        <v>59</v>
      </c>
      <c r="E12" s="281" t="s">
        <v>60</v>
      </c>
      <c r="F12" s="282" t="s">
        <v>61</v>
      </c>
      <c r="G12" s="281"/>
      <c r="H12" s="281"/>
      <c r="I12" s="283"/>
      <c r="J12" s="283"/>
      <c r="K12" s="283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ht="21.75" customHeight="1" spans="1:23">
      <c r="A13" s="280" t="s">
        <v>62</v>
      </c>
      <c r="B13" s="281" t="s">
        <v>63</v>
      </c>
      <c r="C13" s="281" t="s">
        <v>64</v>
      </c>
      <c r="D13" s="280" t="s">
        <v>65</v>
      </c>
      <c r="E13" s="281" t="s">
        <v>66</v>
      </c>
      <c r="F13" s="282" t="s">
        <v>67</v>
      </c>
      <c r="G13" s="281"/>
      <c r="H13" s="281"/>
      <c r="I13" s="283"/>
      <c r="J13" s="283"/>
      <c r="K13" s="283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ht="21.75" customHeight="1" spans="1:23">
      <c r="A14" s="280" t="s">
        <v>68</v>
      </c>
      <c r="B14" s="281" t="s">
        <v>69</v>
      </c>
      <c r="C14" s="281" t="s">
        <v>70</v>
      </c>
      <c r="D14" s="280" t="s">
        <v>71</v>
      </c>
      <c r="E14" s="281" t="s">
        <v>72</v>
      </c>
      <c r="F14" s="282" t="s">
        <v>73</v>
      </c>
      <c r="G14" s="281"/>
      <c r="H14" s="281"/>
      <c r="I14" s="283"/>
      <c r="J14" s="283"/>
      <c r="K14" s="283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ht="21.75" customHeight="1" spans="1:23">
      <c r="A15" s="280" t="s">
        <v>74</v>
      </c>
      <c r="B15" s="281" t="s">
        <v>75</v>
      </c>
      <c r="C15" s="281" t="s">
        <v>76</v>
      </c>
      <c r="D15" s="280" t="s">
        <v>77</v>
      </c>
      <c r="E15" s="281" t="s">
        <v>78</v>
      </c>
      <c r="F15" s="282" t="s">
        <v>79</v>
      </c>
      <c r="G15" s="281"/>
      <c r="H15" s="281"/>
      <c r="I15" s="283"/>
      <c r="J15" s="283"/>
      <c r="K15" s="283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ht="21.75" customHeight="1" spans="1:23">
      <c r="A16" s="280" t="s">
        <v>80</v>
      </c>
      <c r="B16" s="283" t="s">
        <v>81</v>
      </c>
      <c r="C16" s="281" t="s">
        <v>82</v>
      </c>
      <c r="D16" s="280" t="s">
        <v>83</v>
      </c>
      <c r="E16" s="281" t="s">
        <v>84</v>
      </c>
      <c r="F16" s="282" t="s">
        <v>85</v>
      </c>
      <c r="G16" s="281"/>
      <c r="H16" s="281"/>
      <c r="I16" s="283"/>
      <c r="J16" s="283"/>
      <c r="K16" s="283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ht="21.75" customHeight="1" spans="1:23">
      <c r="A17" s="280" t="s">
        <v>86</v>
      </c>
      <c r="B17" s="281" t="s">
        <v>87</v>
      </c>
      <c r="C17" s="281" t="s">
        <v>88</v>
      </c>
      <c r="D17" s="280" t="s">
        <v>89</v>
      </c>
      <c r="E17" s="281" t="s">
        <v>90</v>
      </c>
      <c r="F17" s="282" t="s">
        <v>91</v>
      </c>
      <c r="G17" s="283"/>
      <c r="H17" s="283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ht="21.75" customHeight="1" spans="1:23">
      <c r="A18" s="280" t="s">
        <v>92</v>
      </c>
      <c r="B18" s="281" t="s">
        <v>93</v>
      </c>
      <c r="C18" s="281" t="s">
        <v>94</v>
      </c>
      <c r="D18" s="280" t="s">
        <v>95</v>
      </c>
      <c r="E18" s="281" t="s">
        <v>96</v>
      </c>
      <c r="F18" s="282" t="s">
        <v>97</v>
      </c>
      <c r="G18" s="283"/>
      <c r="H18" s="283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ht="21.75" customHeight="1" spans="1:23">
      <c r="A19" s="280" t="s">
        <v>98</v>
      </c>
      <c r="B19" s="281" t="s">
        <v>99</v>
      </c>
      <c r="C19" s="281" t="s">
        <v>100</v>
      </c>
      <c r="D19" s="280" t="s">
        <v>101</v>
      </c>
      <c r="E19" s="281" t="s">
        <v>102</v>
      </c>
      <c r="F19" s="282" t="s">
        <v>103</v>
      </c>
      <c r="G19" s="283"/>
      <c r="H19" s="283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21.75" customHeight="1" spans="1:23">
      <c r="A20" s="280" t="s">
        <v>104</v>
      </c>
      <c r="B20" s="281" t="s">
        <v>105</v>
      </c>
      <c r="C20" s="281" t="s">
        <v>106</v>
      </c>
      <c r="D20" s="280" t="s">
        <v>107</v>
      </c>
      <c r="E20" s="281" t="s">
        <v>108</v>
      </c>
      <c r="F20" s="282" t="s">
        <v>109</v>
      </c>
      <c r="G20" s="284"/>
      <c r="H20" s="284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21.75" customHeight="1" spans="1:23">
      <c r="A21" s="280"/>
      <c r="B21" s="281"/>
      <c r="C21" s="281"/>
      <c r="D21" s="280"/>
      <c r="E21" s="281"/>
      <c r="F21" s="282"/>
      <c r="G21" s="284"/>
      <c r="H21" s="284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16"/>
      <c r="B1" s="117"/>
      <c r="C1" s="118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8" t="s">
        <v>105</v>
      </c>
      <c r="S1" s="38"/>
      <c r="T1" s="37"/>
    </row>
    <row r="2" ht="23.25" customHeight="1" spans="1:20">
      <c r="A2" s="119" t="s">
        <v>376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37"/>
    </row>
    <row r="3" ht="23.25" customHeight="1" spans="1:20">
      <c r="A3" s="121" t="s">
        <v>354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24"/>
      <c r="P3" s="24"/>
      <c r="Q3" s="24"/>
      <c r="R3" s="127" t="s">
        <v>113</v>
      </c>
      <c r="S3" s="127"/>
      <c r="T3" s="37"/>
    </row>
    <row r="4" ht="35.25" customHeight="1" spans="1:20">
      <c r="A4" s="123" t="s">
        <v>301</v>
      </c>
      <c r="B4" s="124" t="s">
        <v>239</v>
      </c>
      <c r="C4" s="71" t="s">
        <v>199</v>
      </c>
      <c r="D4" s="46" t="s">
        <v>225</v>
      </c>
      <c r="E4" s="46" t="s">
        <v>200</v>
      </c>
      <c r="F4" s="125" t="s">
        <v>249</v>
      </c>
      <c r="G4" s="125"/>
      <c r="H4" s="125"/>
      <c r="I4" s="125"/>
      <c r="J4" s="125"/>
      <c r="K4" s="125"/>
      <c r="L4" s="125" t="s">
        <v>265</v>
      </c>
      <c r="M4" s="125"/>
      <c r="N4" s="125"/>
      <c r="O4" s="125"/>
      <c r="P4" s="125"/>
      <c r="Q4" s="125"/>
      <c r="R4" s="125"/>
      <c r="S4" s="46" t="s">
        <v>267</v>
      </c>
      <c r="T4" s="92"/>
    </row>
    <row r="5" ht="36.75" customHeight="1" spans="1:20">
      <c r="A5" s="124"/>
      <c r="B5" s="124"/>
      <c r="C5" s="71"/>
      <c r="D5" s="46"/>
      <c r="E5" s="46"/>
      <c r="F5" s="46" t="s">
        <v>213</v>
      </c>
      <c r="G5" s="46" t="s">
        <v>377</v>
      </c>
      <c r="H5" s="46" t="s">
        <v>343</v>
      </c>
      <c r="I5" s="46" t="s">
        <v>345</v>
      </c>
      <c r="J5" s="46" t="s">
        <v>352</v>
      </c>
      <c r="K5" s="46" t="s">
        <v>378</v>
      </c>
      <c r="L5" s="46" t="s">
        <v>213</v>
      </c>
      <c r="M5" s="46" t="s">
        <v>364</v>
      </c>
      <c r="N5" s="46" t="s">
        <v>367</v>
      </c>
      <c r="O5" s="46" t="s">
        <v>371</v>
      </c>
      <c r="P5" s="46" t="s">
        <v>379</v>
      </c>
      <c r="Q5" s="46" t="s">
        <v>368</v>
      </c>
      <c r="R5" s="46" t="s">
        <v>380</v>
      </c>
      <c r="S5" s="46" t="s">
        <v>381</v>
      </c>
      <c r="T5" s="92"/>
    </row>
    <row r="6" ht="23.25" customHeight="1" spans="1:20">
      <c r="A6" s="49" t="s">
        <v>212</v>
      </c>
      <c r="B6" s="49" t="s">
        <v>212</v>
      </c>
      <c r="C6" s="32" t="s">
        <v>212</v>
      </c>
      <c r="D6" s="126" t="s">
        <v>212</v>
      </c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49">
        <v>9</v>
      </c>
      <c r="N6" s="49">
        <v>10</v>
      </c>
      <c r="O6" s="49">
        <v>11</v>
      </c>
      <c r="P6" s="49">
        <v>12</v>
      </c>
      <c r="Q6" s="49">
        <v>13</v>
      </c>
      <c r="R6" s="49">
        <v>14</v>
      </c>
      <c r="S6" s="49">
        <v>15</v>
      </c>
      <c r="T6" s="92"/>
    </row>
    <row r="7" ht="33" customHeight="1" spans="1:20">
      <c r="A7" s="33"/>
      <c r="B7" s="34"/>
      <c r="C7" s="33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42"/>
      <c r="T7" s="92"/>
    </row>
    <row r="8" ht="23.25" customHeight="1" spans="1:20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3.25" customHeight="1" spans="1:20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3.25" customHeight="1" spans="1:20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23.25" customHeight="1" spans="1:20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23.25" customHeight="1" spans="1:20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ht="23.25" customHeight="1" spans="1:20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23.25" customHeight="1" spans="1:20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ht="23.25" customHeight="1" spans="1:20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ht="23.25" customHeight="1" spans="1:20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ht="23.25" customHeight="1" spans="1:20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ht="23.25" customHeight="1" spans="1:20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ht="23.25" customHeight="1" spans="1:2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ht="23.25" customHeight="1" spans="1: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ht="23.25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3.25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3.25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3.25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6" customFormat="1" ht="23.1" customHeight="1" spans="1:256">
      <c r="A1" s="102"/>
      <c r="B1" s="103"/>
      <c r="C1" s="103"/>
      <c r="D1" s="103"/>
      <c r="E1" s="103"/>
      <c r="AL1" s="111" t="s">
        <v>12</v>
      </c>
      <c r="AM1" s="111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s="16" customFormat="1" ht="23.1" customHeight="1" spans="1:256">
      <c r="A2" s="44" t="s">
        <v>382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s="16" customFormat="1" ht="23.1" customHeight="1" spans="1:256">
      <c r="A3" s="26" t="s">
        <v>354</v>
      </c>
      <c r="B3" s="104"/>
      <c r="C3" s="104"/>
      <c r="D3" s="104"/>
      <c r="E3" s="104"/>
      <c r="AL3" s="112" t="s">
        <v>113</v>
      </c>
      <c r="AM3" s="112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s="16" customFormat="1" ht="23.1" customHeight="1" spans="1:256">
      <c r="A4" s="29" t="s">
        <v>301</v>
      </c>
      <c r="B4" s="30" t="s">
        <v>239</v>
      </c>
      <c r="C4" s="30" t="s">
        <v>199</v>
      </c>
      <c r="D4" s="30" t="s">
        <v>225</v>
      </c>
      <c r="E4" s="45" t="s">
        <v>200</v>
      </c>
      <c r="F4" s="105" t="s">
        <v>255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9" t="s">
        <v>253</v>
      </c>
      <c r="X4" s="105"/>
      <c r="Y4" s="105"/>
      <c r="Z4" s="105"/>
      <c r="AA4" s="105" t="s">
        <v>256</v>
      </c>
      <c r="AB4" s="105"/>
      <c r="AC4" s="105" t="s">
        <v>257</v>
      </c>
      <c r="AD4" s="105"/>
      <c r="AE4" s="105"/>
      <c r="AF4" s="105"/>
      <c r="AG4" s="105"/>
      <c r="AH4" s="105" t="s">
        <v>258</v>
      </c>
      <c r="AI4" s="105"/>
      <c r="AJ4" s="105" t="s">
        <v>259</v>
      </c>
      <c r="AK4" s="105"/>
      <c r="AL4" s="105"/>
      <c r="AM4" s="105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</row>
    <row r="5" s="16" customFormat="1" ht="19.5" customHeight="1" spans="1:256">
      <c r="A5" s="29"/>
      <c r="B5" s="30"/>
      <c r="C5" s="30"/>
      <c r="D5" s="30"/>
      <c r="E5" s="47"/>
      <c r="F5" s="106" t="s">
        <v>213</v>
      </c>
      <c r="G5" s="106" t="s">
        <v>364</v>
      </c>
      <c r="H5" s="106" t="s">
        <v>365</v>
      </c>
      <c r="I5" s="106" t="s">
        <v>366</v>
      </c>
      <c r="J5" s="106" t="s">
        <v>367</v>
      </c>
      <c r="K5" s="106" t="s">
        <v>368</v>
      </c>
      <c r="L5" s="106" t="s">
        <v>369</v>
      </c>
      <c r="M5" s="106" t="s">
        <v>370</v>
      </c>
      <c r="N5" s="106" t="s">
        <v>383</v>
      </c>
      <c r="O5" s="106" t="s">
        <v>384</v>
      </c>
      <c r="P5" s="106" t="s">
        <v>385</v>
      </c>
      <c r="Q5" s="106" t="s">
        <v>386</v>
      </c>
      <c r="R5" s="106" t="s">
        <v>371</v>
      </c>
      <c r="S5" s="106" t="s">
        <v>372</v>
      </c>
      <c r="T5" s="106" t="s">
        <v>373</v>
      </c>
      <c r="U5" s="106" t="s">
        <v>374</v>
      </c>
      <c r="V5" s="106" t="s">
        <v>380</v>
      </c>
      <c r="W5" s="105" t="s">
        <v>387</v>
      </c>
      <c r="X5" s="105" t="s">
        <v>388</v>
      </c>
      <c r="Y5" s="105" t="s">
        <v>389</v>
      </c>
      <c r="Z5" s="105" t="s">
        <v>390</v>
      </c>
      <c r="AA5" s="105" t="s">
        <v>391</v>
      </c>
      <c r="AB5" s="105" t="s">
        <v>392</v>
      </c>
      <c r="AC5" s="105" t="s">
        <v>391</v>
      </c>
      <c r="AD5" s="105" t="s">
        <v>393</v>
      </c>
      <c r="AE5" s="105" t="s">
        <v>394</v>
      </c>
      <c r="AF5" s="105" t="s">
        <v>395</v>
      </c>
      <c r="AG5" s="105" t="s">
        <v>392</v>
      </c>
      <c r="AH5" s="105" t="s">
        <v>396</v>
      </c>
      <c r="AI5" s="105" t="s">
        <v>397</v>
      </c>
      <c r="AJ5" s="105" t="s">
        <v>398</v>
      </c>
      <c r="AK5" s="105" t="s">
        <v>399</v>
      </c>
      <c r="AL5" s="105" t="s">
        <v>400</v>
      </c>
      <c r="AM5" s="105" t="s">
        <v>259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</row>
    <row r="6" s="16" customFormat="1" ht="53.25" customHeight="1" spans="1:256">
      <c r="A6" s="29"/>
      <c r="B6" s="30"/>
      <c r="C6" s="30"/>
      <c r="D6" s="30"/>
      <c r="E6" s="46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</row>
    <row r="7" s="16" customFormat="1" ht="23.1" customHeight="1" spans="1:256">
      <c r="A7" s="49" t="s">
        <v>212</v>
      </c>
      <c r="B7" s="49" t="s">
        <v>212</v>
      </c>
      <c r="C7" s="49" t="s">
        <v>212</v>
      </c>
      <c r="D7" s="49" t="s">
        <v>212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32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32">
        <v>17</v>
      </c>
      <c r="V7" s="49">
        <v>18</v>
      </c>
      <c r="W7" s="32">
        <v>19</v>
      </c>
      <c r="X7" s="32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13">
        <v>33</v>
      </c>
      <c r="AL7" s="113">
        <v>34</v>
      </c>
      <c r="AM7" s="113">
        <v>35</v>
      </c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</row>
    <row r="8" s="16" customFormat="1" ht="28.5" customHeight="1" spans="1:256">
      <c r="A8" s="34"/>
      <c r="B8" s="34"/>
      <c r="C8" s="33"/>
      <c r="D8" s="33"/>
      <c r="E8" s="42"/>
      <c r="F8" s="55"/>
      <c r="G8" s="35"/>
      <c r="H8" s="35"/>
      <c r="I8" s="35"/>
      <c r="J8" s="6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65"/>
      <c r="AM8" s="66"/>
      <c r="AN8" s="6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</row>
    <row r="9" s="16" customFormat="1" ht="23.1" customHeight="1" spans="1:256">
      <c r="A9" s="107"/>
      <c r="B9" s="107"/>
      <c r="C9" s="107"/>
      <c r="D9" s="107"/>
      <c r="E9" s="107"/>
      <c r="F9" s="36"/>
      <c r="G9" s="36"/>
      <c r="H9" s="36"/>
      <c r="I9" s="36"/>
      <c r="J9" s="36"/>
      <c r="K9" s="36"/>
      <c r="M9" s="36"/>
      <c r="N9" s="36"/>
      <c r="O9" s="36"/>
      <c r="P9" s="36"/>
      <c r="Q9" s="36"/>
      <c r="R9" s="36"/>
      <c r="S9" s="36"/>
      <c r="T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64"/>
      <c r="AO9" s="64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</row>
    <row r="10" s="16" customFormat="1" ht="23.1" customHeight="1" spans="1:256">
      <c r="A10" s="107"/>
      <c r="B10" s="107"/>
      <c r="C10" s="107"/>
      <c r="D10" s="107"/>
      <c r="E10" s="107"/>
      <c r="F10" s="36"/>
      <c r="G10" s="36"/>
      <c r="H10" s="36"/>
      <c r="I10" s="36"/>
      <c r="O10" s="36"/>
      <c r="P10" s="36"/>
      <c r="Q10" s="36"/>
      <c r="R10" s="36"/>
      <c r="S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64"/>
      <c r="AO10" s="64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</row>
    <row r="11" s="16" customFormat="1" ht="23.1" customHeight="1" spans="1:256">
      <c r="A11" s="107"/>
      <c r="B11" s="107"/>
      <c r="C11" s="107"/>
      <c r="D11" s="107"/>
      <c r="E11" s="107"/>
      <c r="G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</row>
    <row r="12" s="16" customFormat="1" ht="23.1" customHeight="1" spans="1:256">
      <c r="A12" s="107"/>
      <c r="B12" s="107"/>
      <c r="C12" s="107"/>
      <c r="D12" s="107"/>
      <c r="E12" s="107"/>
      <c r="F12" s="107"/>
      <c r="G12" s="107"/>
      <c r="H12" s="107"/>
      <c r="I12" s="107"/>
      <c r="J12" s="64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0" t="s">
        <v>401</v>
      </c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64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</row>
    <row r="13" s="16" customFormat="1" ht="23.1" customHeight="1" spans="1:256">
      <c r="A13" s="107"/>
      <c r="B13" s="107"/>
      <c r="C13" s="108"/>
      <c r="D13" s="108"/>
      <c r="E13" s="107"/>
      <c r="F13" s="108"/>
      <c r="G13" s="108"/>
      <c r="H13" s="108"/>
      <c r="I13" s="108"/>
      <c r="J13" s="64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64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</row>
    <row r="14" s="16" customFormat="1" ht="23.1" customHeight="1" spans="1:256">
      <c r="A14" s="108"/>
      <c r="B14" s="108"/>
      <c r="C14" s="108"/>
      <c r="D14" s="108"/>
      <c r="E14" s="108"/>
      <c r="F14" s="108"/>
      <c r="G14" s="108"/>
      <c r="H14" s="108"/>
      <c r="I14" s="108"/>
      <c r="J14" s="57"/>
      <c r="K14" s="108"/>
      <c r="L14" s="108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64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</row>
    <row r="15" s="16" customFormat="1" ht="23.1" customHeight="1" spans="1:256">
      <c r="A15" s="108"/>
      <c r="B15" s="108"/>
      <c r="C15" s="108"/>
      <c r="D15" s="108"/>
      <c r="E15" s="108"/>
      <c r="F15" s="108"/>
      <c r="G15" s="108"/>
      <c r="H15" s="108"/>
      <c r="I15" s="108"/>
      <c r="J15" s="57"/>
      <c r="K15" s="108"/>
      <c r="L15" s="108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</row>
    <row r="16" s="16" customFormat="1" ht="23.1" customHeight="1" spans="1:256">
      <c r="A16" s="108"/>
      <c r="B16" s="108"/>
      <c r="C16" s="108"/>
      <c r="D16" s="108"/>
      <c r="E16" s="108"/>
      <c r="F16" s="108"/>
      <c r="G16" s="108"/>
      <c r="H16" s="108"/>
      <c r="I16" s="108"/>
      <c r="J16" s="57"/>
      <c r="K16" s="108"/>
      <c r="L16" s="108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</row>
    <row r="17" s="16" customFormat="1" ht="23.1" customHeight="1" spans="1:256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</row>
    <row r="18" s="16" customFormat="1" ht="12.75" customHeight="1" spans="1:256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="16" customFormat="1" ht="12.75" customHeight="1" spans="1:256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="16" customFormat="1" ht="12.75" customHeight="1" spans="1:256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="16" customFormat="1" ht="12.75" customHeight="1" spans="1:256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="16" customFormat="1" ht="12.75" customHeight="1" spans="1:256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="16" customFormat="1" ht="12.75" customHeight="1" spans="1:256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="16" customFormat="1" ht="12.75" customHeight="1" spans="1:256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="16" customFormat="1" ht="12.75" customHeight="1" spans="1:256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="16" customFormat="1" ht="12.75" customHeight="1" spans="1:256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="16" customFormat="1" ht="12.75" customHeight="1" spans="1:256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="16" customFormat="1" ht="12.75" customHeight="1" spans="1:256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="16" customFormat="1" ht="12.75" customHeight="1" spans="1:256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="16" customFormat="1" ht="12.75" customHeight="1" spans="1:256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="16" customFormat="1" ht="12.75" customHeight="1" spans="1:256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="16" customFormat="1" ht="12.75" customHeight="1" spans="1:25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="16" customFormat="1" ht="12.75" customHeight="1" spans="1:25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="16" customFormat="1" ht="12.75" customHeight="1" spans="1:25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="16" customFormat="1" ht="12.75" customHeight="1" spans="1:256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="16" customFormat="1" ht="12.75" customHeight="1" spans="1:256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="16" customFormat="1" ht="12.75" customHeight="1" spans="1:256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="16" customFormat="1" ht="12.75" customHeight="1" spans="1:256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="16" customFormat="1" ht="12.75" customHeight="1" spans="1:25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="16" customFormat="1" ht="12.75" customHeight="1" spans="1:25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="16" customFormat="1" ht="12.75" customHeight="1" spans="1:25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="16" customFormat="1" ht="12.75" customHeight="1" spans="1:25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="16" customFormat="1" ht="12.75" customHeight="1" spans="1:25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="16" customFormat="1" ht="12.75" customHeight="1" spans="1:256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s="16" customFormat="1" ht="12.75" customHeight="1" spans="1:256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</row>
    <row r="46" s="16" customFormat="1" ht="12.75" customHeight="1" spans="1:256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="16" customFormat="1" ht="12.75" customHeight="1" spans="1:25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="16" customFormat="1" ht="12.75" customHeight="1" spans="1:25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="16" customFormat="1" ht="12.75" customHeight="1" spans="1:256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="16" customFormat="1" ht="12.75" customHeight="1" spans="1:256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="16" customFormat="1" ht="12.75" customHeight="1" spans="1:256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="16" customFormat="1" ht="12.75" customHeight="1" spans="1:256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="16" customFormat="1" ht="12.75" customHeight="1" spans="1:256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="16" customFormat="1" ht="12.75" customHeight="1" spans="1:256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="16" customFormat="1" ht="12.75" customHeight="1" spans="1:256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="16" customFormat="1" ht="12.75" customHeight="1" spans="1:25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="16" customFormat="1" ht="12.75" customHeight="1" spans="1:256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="16" customFormat="1" ht="12.75" customHeight="1" spans="1:256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="16" customFormat="1" ht="12.75" customHeight="1" spans="1:256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="16" customFormat="1" ht="12.75" customHeight="1" spans="1:256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="16" customFormat="1" ht="12.75" customHeight="1" spans="1:256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="16" customFormat="1" ht="12.75" customHeight="1" spans="1:256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="16" customFormat="1" ht="12.75" customHeight="1" spans="1:256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</row>
    <row r="64" s="16" customFormat="1" ht="12.75" customHeight="1" spans="1:256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="16" customFormat="1" ht="12.75" customHeight="1" spans="1:256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="16" customFormat="1" ht="12.75" customHeight="1" spans="1:256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="16" customFormat="1" ht="12.75" customHeight="1" spans="1:256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="16" customFormat="1" ht="12.75" customHeight="1" spans="1:256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="16" customFormat="1" ht="12.75" customHeight="1" spans="1:256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="16" customFormat="1" ht="12.75" customHeight="1" spans="1:256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="16" customFormat="1" ht="12.75" customHeight="1" spans="1:256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="16" customFormat="1" ht="12.75" customHeight="1" spans="1:256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="16" customFormat="1" ht="12.75" customHeight="1" spans="1:256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="16" customFormat="1" ht="12.75" customHeight="1" spans="1:256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="16" customFormat="1" ht="12.75" customHeight="1" spans="1:256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="16" customFormat="1" ht="12.75" customHeight="1" spans="1:25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</row>
    <row r="77" s="16" customFormat="1" ht="12.75" customHeight="1" spans="1:256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</row>
    <row r="78" s="16" customFormat="1" ht="12.75" customHeight="1" spans="1:256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="16" customFormat="1" ht="12.75" customHeight="1" spans="1:256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</row>
    <row r="80" s="16" customFormat="1" ht="12.75" customHeight="1" spans="1:256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</row>
    <row r="81" s="16" customFormat="1" ht="12.75" customHeight="1" spans="1:256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ht="23.25" customHeight="1" spans="1:3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ht="23.25" customHeight="1" spans="1:37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ht="26.25" customHeight="1" spans="1:3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ht="25.5" customHeight="1" spans="1:3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ht="23.25" customHeight="1" spans="1:37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ht="33.75" customHeight="1" spans="1:3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ht="23.25" customHeight="1" spans="1:3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ht="23.25" customHeight="1" spans="1:3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ht="23.25" customHeight="1" spans="1:3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ht="23.25" customHeight="1" spans="1:3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ht="23.25" customHeight="1" spans="1:3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ht="23.25" customHeight="1" spans="1:37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ht="23.25" customHeight="1" spans="1:37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ht="23.25" customHeight="1" spans="1:37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ht="23.25" customHeight="1" spans="1:37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ht="23.25" customHeight="1" spans="1:3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ht="23.25" customHeight="1" spans="1:37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ht="23.25" customHeight="1" spans="1:37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ht="23.25" customHeight="1" spans="1:37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ht="23.25" customHeight="1" spans="1:37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ht="23.25" customHeight="1" spans="1:3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ht="23.25" customHeight="1" spans="1:37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ht="23.25" customHeight="1" spans="1:37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</sheetData>
  <sheetProtection formatCells="0" formatColumns="0" formatRows="0"/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0" sqref="A10:I15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6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24</v>
      </c>
      <c r="W1" s="57"/>
      <c r="X1" s="57"/>
      <c r="Y1" s="16"/>
      <c r="Z1" s="16"/>
      <c r="AA1" s="16"/>
      <c r="AB1" s="16"/>
    </row>
    <row r="2" ht="24.75" customHeight="1" spans="1:28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6"/>
      <c r="Z2" s="16"/>
      <c r="AA2" s="16"/>
      <c r="AB2" s="16"/>
    </row>
    <row r="3" ht="24.75" customHeight="1" spans="1:28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238</v>
      </c>
      <c r="B4" s="29" t="s">
        <v>199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46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6" t="s">
        <v>213</v>
      </c>
      <c r="F5" s="46" t="s">
        <v>247</v>
      </c>
      <c r="G5" s="29" t="s">
        <v>248</v>
      </c>
      <c r="H5" s="46" t="s">
        <v>249</v>
      </c>
      <c r="I5" s="46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6"/>
      <c r="Z7" s="16"/>
      <c r="AA7" s="16"/>
      <c r="AB7" s="16"/>
    </row>
    <row r="8" s="1" customFormat="1" ht="33.75" customHeight="1" spans="1:28">
      <c r="A8" s="68"/>
      <c r="B8" s="68"/>
      <c r="C8" s="68" t="s">
        <v>213</v>
      </c>
      <c r="D8" s="87">
        <v>3046</v>
      </c>
      <c r="E8" s="87">
        <v>3046</v>
      </c>
      <c r="F8" s="87">
        <v>2575.56</v>
      </c>
      <c r="G8" s="87">
        <v>460.02</v>
      </c>
      <c r="H8" s="93">
        <v>7.68</v>
      </c>
      <c r="I8" s="94">
        <v>2.74</v>
      </c>
      <c r="J8" s="95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87">
        <v>0</v>
      </c>
      <c r="T8" s="98">
        <v>0</v>
      </c>
      <c r="U8" s="94">
        <v>0</v>
      </c>
      <c r="V8" s="94">
        <v>0</v>
      </c>
      <c r="W8" s="64"/>
      <c r="X8" s="64"/>
      <c r="Y8" s="36"/>
      <c r="Z8" s="36"/>
      <c r="AA8" s="36"/>
      <c r="AB8" s="36"/>
    </row>
    <row r="9" ht="33.75" customHeight="1" spans="1:28">
      <c r="A9" s="68" t="s">
        <v>4</v>
      </c>
      <c r="B9" s="68" t="s">
        <v>6</v>
      </c>
      <c r="C9" s="68"/>
      <c r="D9" s="87">
        <v>3046</v>
      </c>
      <c r="E9" s="87">
        <v>3046</v>
      </c>
      <c r="F9" s="87">
        <v>2575.56</v>
      </c>
      <c r="G9" s="87">
        <v>460.02</v>
      </c>
      <c r="H9" s="93">
        <v>7.68</v>
      </c>
      <c r="I9" s="94">
        <v>2.74</v>
      </c>
      <c r="J9" s="95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87">
        <v>0</v>
      </c>
      <c r="T9" s="98">
        <v>0</v>
      </c>
      <c r="U9" s="94">
        <v>0</v>
      </c>
      <c r="V9" s="94">
        <v>0</v>
      </c>
      <c r="W9" s="57"/>
      <c r="X9" s="57"/>
      <c r="Y9" s="16"/>
      <c r="Z9" s="16"/>
      <c r="AA9" s="16"/>
      <c r="AB9" s="16"/>
    </row>
    <row r="10" ht="33.75" customHeight="1" spans="1:28">
      <c r="A10" s="68" t="s">
        <v>214</v>
      </c>
      <c r="B10" s="68" t="s">
        <v>215</v>
      </c>
      <c r="C10" s="68" t="s">
        <v>241</v>
      </c>
      <c r="D10" s="88">
        <v>1964</v>
      </c>
      <c r="E10" s="88">
        <v>1964</v>
      </c>
      <c r="F10" s="88">
        <v>1659.5</v>
      </c>
      <c r="G10" s="88">
        <v>298.2</v>
      </c>
      <c r="H10" s="88">
        <v>6.2</v>
      </c>
      <c r="I10" s="88">
        <v>0.0999999999996817</v>
      </c>
      <c r="J10" s="95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87">
        <v>0</v>
      </c>
      <c r="T10" s="98">
        <v>0</v>
      </c>
      <c r="U10" s="94">
        <v>0</v>
      </c>
      <c r="V10" s="94">
        <v>0</v>
      </c>
      <c r="W10" s="57"/>
      <c r="X10" s="57"/>
      <c r="Y10" s="16"/>
      <c r="Z10" s="16"/>
      <c r="AA10" s="16"/>
      <c r="AB10" s="16"/>
    </row>
    <row r="11" ht="33.75" customHeight="1" spans="1:28">
      <c r="A11" s="68">
        <v>801002</v>
      </c>
      <c r="B11" s="68" t="s">
        <v>216</v>
      </c>
      <c r="C11" s="68" t="s">
        <v>241</v>
      </c>
      <c r="D11" s="88">
        <v>121</v>
      </c>
      <c r="E11" s="88">
        <v>121</v>
      </c>
      <c r="F11" s="88">
        <v>96.76</v>
      </c>
      <c r="G11" s="88">
        <v>23.82</v>
      </c>
      <c r="H11" s="88">
        <v>0.39</v>
      </c>
      <c r="I11" s="88">
        <v>0.0299999999999869</v>
      </c>
      <c r="J11" s="96"/>
      <c r="K11" s="96"/>
      <c r="L11" s="97"/>
      <c r="M11" s="97"/>
      <c r="N11" s="97"/>
      <c r="O11" s="97"/>
      <c r="P11" s="97"/>
      <c r="Q11" s="97"/>
      <c r="R11" s="97"/>
      <c r="S11" s="97"/>
      <c r="T11" s="99"/>
      <c r="U11" s="100"/>
      <c r="V11" s="101"/>
      <c r="W11" s="57"/>
      <c r="X11" s="57"/>
      <c r="Y11" s="16"/>
      <c r="Z11" s="16"/>
      <c r="AA11" s="16"/>
      <c r="AB11" s="16"/>
    </row>
    <row r="12" ht="33.75" customHeight="1" spans="1:28">
      <c r="A12" s="68">
        <v>801003</v>
      </c>
      <c r="B12" s="68" t="s">
        <v>217</v>
      </c>
      <c r="C12" s="68" t="s">
        <v>241</v>
      </c>
      <c r="D12" s="88">
        <v>128</v>
      </c>
      <c r="E12" s="88">
        <v>128</v>
      </c>
      <c r="F12" s="88">
        <v>108.73</v>
      </c>
      <c r="G12" s="88">
        <v>18</v>
      </c>
      <c r="H12" s="88">
        <v>0.39</v>
      </c>
      <c r="I12" s="88">
        <v>0.879999999999995</v>
      </c>
      <c r="J12" s="89"/>
      <c r="K12" s="89"/>
      <c r="L12" s="90"/>
      <c r="M12" s="90"/>
      <c r="N12" s="90"/>
      <c r="O12" s="89"/>
      <c r="P12" s="90"/>
      <c r="Q12" s="90"/>
      <c r="R12" s="90"/>
      <c r="S12" s="90"/>
      <c r="T12" s="90"/>
      <c r="U12" s="89"/>
      <c r="V12" s="89"/>
      <c r="W12" s="16"/>
      <c r="X12" s="16"/>
      <c r="Y12" s="16"/>
      <c r="Z12" s="16"/>
      <c r="AA12" s="16"/>
      <c r="AB12" s="16"/>
    </row>
    <row r="13" ht="33.75" customHeight="1" spans="1:28">
      <c r="A13" s="68">
        <v>801004</v>
      </c>
      <c r="B13" s="68" t="s">
        <v>218</v>
      </c>
      <c r="C13" s="68" t="s">
        <v>241</v>
      </c>
      <c r="D13" s="88">
        <v>103</v>
      </c>
      <c r="E13" s="88">
        <v>103</v>
      </c>
      <c r="F13" s="88">
        <v>88.99</v>
      </c>
      <c r="G13" s="88">
        <v>13.5</v>
      </c>
      <c r="H13" s="88">
        <v>0</v>
      </c>
      <c r="I13" s="88">
        <v>0.510000000000005</v>
      </c>
      <c r="J13" s="89"/>
      <c r="K13" s="89"/>
      <c r="L13" s="89"/>
      <c r="M13" s="89"/>
      <c r="N13" s="90"/>
      <c r="O13" s="90"/>
      <c r="P13" s="90"/>
      <c r="Q13" s="90"/>
      <c r="R13" s="89"/>
      <c r="S13" s="90"/>
      <c r="T13" s="90"/>
      <c r="U13" s="89"/>
      <c r="V13" s="89"/>
      <c r="W13" s="16"/>
      <c r="X13" s="16"/>
      <c r="Y13" s="16"/>
      <c r="Z13" s="16"/>
      <c r="AA13" s="16"/>
      <c r="AB13" s="16"/>
    </row>
    <row r="14" ht="33.75" customHeight="1" spans="1:28">
      <c r="A14" s="68">
        <v>801005</v>
      </c>
      <c r="B14" s="68" t="s">
        <v>219</v>
      </c>
      <c r="C14" s="68" t="s">
        <v>241</v>
      </c>
      <c r="D14" s="88">
        <v>404</v>
      </c>
      <c r="E14" s="88">
        <v>404</v>
      </c>
      <c r="F14" s="88">
        <v>345.59</v>
      </c>
      <c r="G14" s="88">
        <v>57</v>
      </c>
      <c r="H14" s="88">
        <v>0.7</v>
      </c>
      <c r="I14" s="88">
        <v>0.70999999999998</v>
      </c>
      <c r="J14" s="90"/>
      <c r="K14" s="89"/>
      <c r="L14" s="89"/>
      <c r="M14" s="89"/>
      <c r="N14" s="89"/>
      <c r="O14" s="90"/>
      <c r="P14" s="89"/>
      <c r="Q14" s="90"/>
      <c r="R14" s="89"/>
      <c r="S14" s="90"/>
      <c r="T14" s="89"/>
      <c r="U14" s="89"/>
      <c r="V14" s="89"/>
      <c r="W14" s="16"/>
      <c r="X14" s="16"/>
      <c r="Y14" s="16"/>
      <c r="Z14" s="16"/>
      <c r="AA14" s="16"/>
      <c r="AB14" s="16"/>
    </row>
    <row r="15" ht="46" customHeight="1" spans="1:28">
      <c r="A15" s="68">
        <v>801006</v>
      </c>
      <c r="B15" s="68" t="s">
        <v>220</v>
      </c>
      <c r="C15" s="68" t="s">
        <v>241</v>
      </c>
      <c r="D15" s="88">
        <v>326</v>
      </c>
      <c r="E15" s="88">
        <v>326</v>
      </c>
      <c r="F15" s="88">
        <v>275.99</v>
      </c>
      <c r="G15" s="88">
        <v>49.5</v>
      </c>
      <c r="H15" s="88">
        <v>0</v>
      </c>
      <c r="I15" s="88">
        <v>0.509999999999991</v>
      </c>
      <c r="J15" s="89"/>
      <c r="K15" s="89"/>
      <c r="L15" s="89"/>
      <c r="M15" s="89"/>
      <c r="N15" s="90"/>
      <c r="O15" s="89"/>
      <c r="P15" s="89"/>
      <c r="Q15" s="90"/>
      <c r="R15" s="90"/>
      <c r="S15" s="89"/>
      <c r="T15" s="89"/>
      <c r="U15" s="89"/>
      <c r="V15" s="89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36"/>
      <c r="N16" s="36"/>
      <c r="O16" s="16"/>
      <c r="P16" s="16"/>
      <c r="Q16" s="3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3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6"/>
      <c r="P18" s="3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6"/>
      <c r="N19" s="3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0" sqref="A10:S15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0" t="s">
        <v>30</v>
      </c>
      <c r="T1" s="39"/>
    </row>
    <row r="2" ht="25.5" customHeight="1" spans="1:20">
      <c r="A2" s="25" t="s">
        <v>402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91"/>
      <c r="L3" s="91"/>
      <c r="M3" s="91"/>
      <c r="N3" s="91"/>
      <c r="O3" s="91"/>
      <c r="P3" s="91"/>
      <c r="Q3" s="91"/>
      <c r="R3" s="91"/>
      <c r="S3" s="63" t="s">
        <v>113</v>
      </c>
      <c r="T3" s="37"/>
    </row>
    <row r="4" ht="19.5" customHeight="1" spans="1:20">
      <c r="A4" s="29" t="s">
        <v>238</v>
      </c>
      <c r="B4" s="29" t="s">
        <v>199</v>
      </c>
      <c r="C4" s="30" t="s">
        <v>239</v>
      </c>
      <c r="D4" s="46" t="s">
        <v>261</v>
      </c>
      <c r="E4" s="46" t="s">
        <v>262</v>
      </c>
      <c r="F4" s="54" t="s">
        <v>263</v>
      </c>
      <c r="G4" s="46" t="s">
        <v>264</v>
      </c>
      <c r="H4" s="46" t="s">
        <v>265</v>
      </c>
      <c r="I4" s="46" t="s">
        <v>266</v>
      </c>
      <c r="J4" s="46" t="s">
        <v>267</v>
      </c>
      <c r="K4" s="46" t="s">
        <v>257</v>
      </c>
      <c r="L4" s="46" t="s">
        <v>268</v>
      </c>
      <c r="M4" s="46" t="s">
        <v>249</v>
      </c>
      <c r="N4" s="46" t="s">
        <v>258</v>
      </c>
      <c r="O4" s="46" t="s">
        <v>253</v>
      </c>
      <c r="P4" s="46" t="s">
        <v>269</v>
      </c>
      <c r="Q4" s="46" t="s">
        <v>270</v>
      </c>
      <c r="R4" s="46" t="s">
        <v>271</v>
      </c>
      <c r="S4" s="46" t="s">
        <v>259</v>
      </c>
      <c r="T4" s="92"/>
    </row>
    <row r="5" ht="15" customHeight="1" spans="1:20">
      <c r="A5" s="29"/>
      <c r="B5" s="29"/>
      <c r="C5" s="30"/>
      <c r="D5" s="46"/>
      <c r="E5" s="46"/>
      <c r="F5" s="54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92"/>
    </row>
    <row r="6" ht="15" customHeight="1" spans="1:20">
      <c r="A6" s="29"/>
      <c r="B6" s="29"/>
      <c r="C6" s="30"/>
      <c r="D6" s="46"/>
      <c r="E6" s="46"/>
      <c r="F6" s="54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92"/>
    </row>
    <row r="7" ht="25.5" customHeight="1" spans="1:20">
      <c r="A7" s="29" t="s">
        <v>212</v>
      </c>
      <c r="B7" s="46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29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92"/>
    </row>
    <row r="8" s="1" customFormat="1" ht="25.5" customHeight="1" spans="1:20">
      <c r="A8" s="68"/>
      <c r="B8" s="68"/>
      <c r="C8" s="68" t="s">
        <v>213</v>
      </c>
      <c r="D8" s="87">
        <v>3046</v>
      </c>
      <c r="E8" s="87">
        <v>2575.56</v>
      </c>
      <c r="F8" s="87">
        <v>460.02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7.68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2.74</v>
      </c>
      <c r="T8" s="37"/>
    </row>
    <row r="9" ht="25.5" customHeight="1" spans="1:20">
      <c r="A9" s="68" t="s">
        <v>4</v>
      </c>
      <c r="B9" s="68" t="s">
        <v>6</v>
      </c>
      <c r="C9" s="68"/>
      <c r="D9" s="87">
        <v>3046</v>
      </c>
      <c r="E9" s="87">
        <v>2575.56</v>
      </c>
      <c r="F9" s="87">
        <v>460.02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7.68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2.74</v>
      </c>
      <c r="T9" s="16"/>
    </row>
    <row r="10" ht="25.5" customHeight="1" spans="1:20">
      <c r="A10" s="68" t="s">
        <v>214</v>
      </c>
      <c r="B10" s="68" t="s">
        <v>215</v>
      </c>
      <c r="C10" s="68" t="s">
        <v>241</v>
      </c>
      <c r="D10" s="88">
        <v>1964</v>
      </c>
      <c r="E10" s="88">
        <v>1659.5</v>
      </c>
      <c r="F10" s="88">
        <v>298.2</v>
      </c>
      <c r="G10" s="83">
        <v>0</v>
      </c>
      <c r="H10" s="83">
        <v>0</v>
      </c>
      <c r="I10" s="42">
        <v>0</v>
      </c>
      <c r="J10" s="83">
        <v>0</v>
      </c>
      <c r="K10" s="83">
        <v>0</v>
      </c>
      <c r="L10" s="83">
        <v>0</v>
      </c>
      <c r="M10" s="88">
        <v>6.2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8">
        <v>0.0999999999996817</v>
      </c>
      <c r="T10" s="16"/>
    </row>
    <row r="11" ht="25.5" customHeight="1" spans="1:20">
      <c r="A11" s="68">
        <v>801002</v>
      </c>
      <c r="B11" s="68" t="s">
        <v>216</v>
      </c>
      <c r="C11" s="68" t="s">
        <v>241</v>
      </c>
      <c r="D11" s="88">
        <v>121</v>
      </c>
      <c r="E11" s="88">
        <v>96.76</v>
      </c>
      <c r="F11" s="88">
        <v>23.82</v>
      </c>
      <c r="G11" s="89"/>
      <c r="H11" s="89"/>
      <c r="I11" s="89"/>
      <c r="J11" s="89"/>
      <c r="K11" s="89"/>
      <c r="L11" s="89"/>
      <c r="M11" s="88">
        <v>0.39</v>
      </c>
      <c r="N11" s="89"/>
      <c r="O11" s="89"/>
      <c r="P11" s="89"/>
      <c r="Q11" s="89"/>
      <c r="R11" s="89"/>
      <c r="S11" s="88">
        <v>0.0299999999999869</v>
      </c>
      <c r="T11" s="16"/>
    </row>
    <row r="12" ht="25.5" customHeight="1" spans="1:20">
      <c r="A12" s="68">
        <v>801003</v>
      </c>
      <c r="B12" s="68" t="s">
        <v>217</v>
      </c>
      <c r="C12" s="68" t="s">
        <v>241</v>
      </c>
      <c r="D12" s="88">
        <v>128</v>
      </c>
      <c r="E12" s="88">
        <v>108.73</v>
      </c>
      <c r="F12" s="88">
        <v>18</v>
      </c>
      <c r="G12" s="89"/>
      <c r="H12" s="89"/>
      <c r="I12" s="89"/>
      <c r="J12" s="89"/>
      <c r="K12" s="89"/>
      <c r="L12" s="89"/>
      <c r="M12" s="88">
        <v>0.39</v>
      </c>
      <c r="N12" s="89"/>
      <c r="O12" s="89"/>
      <c r="P12" s="89"/>
      <c r="Q12" s="89"/>
      <c r="R12" s="89"/>
      <c r="S12" s="88">
        <v>0.879999999999995</v>
      </c>
      <c r="T12" s="16"/>
    </row>
    <row r="13" ht="25.5" customHeight="1" spans="1:20">
      <c r="A13" s="68">
        <v>801004</v>
      </c>
      <c r="B13" s="68" t="s">
        <v>218</v>
      </c>
      <c r="C13" s="68" t="s">
        <v>241</v>
      </c>
      <c r="D13" s="88">
        <v>103</v>
      </c>
      <c r="E13" s="88">
        <v>88.99</v>
      </c>
      <c r="F13" s="88">
        <v>13.5</v>
      </c>
      <c r="G13" s="90"/>
      <c r="H13" s="89"/>
      <c r="I13" s="89"/>
      <c r="J13" s="89"/>
      <c r="K13" s="89"/>
      <c r="L13" s="89"/>
      <c r="M13" s="88">
        <v>0</v>
      </c>
      <c r="N13" s="89"/>
      <c r="O13" s="89"/>
      <c r="P13" s="89"/>
      <c r="Q13" s="89"/>
      <c r="R13" s="89"/>
      <c r="S13" s="88">
        <v>0.510000000000005</v>
      </c>
      <c r="T13" s="16"/>
    </row>
    <row r="14" ht="25.5" customHeight="1" spans="1:20">
      <c r="A14" s="68">
        <v>801005</v>
      </c>
      <c r="B14" s="68" t="s">
        <v>219</v>
      </c>
      <c r="C14" s="68" t="s">
        <v>241</v>
      </c>
      <c r="D14" s="88">
        <v>404</v>
      </c>
      <c r="E14" s="88">
        <v>345.59</v>
      </c>
      <c r="F14" s="88">
        <v>57</v>
      </c>
      <c r="G14" s="89"/>
      <c r="H14" s="90"/>
      <c r="I14" s="89"/>
      <c r="J14" s="90"/>
      <c r="K14" s="89"/>
      <c r="L14" s="89"/>
      <c r="M14" s="88">
        <v>0.7</v>
      </c>
      <c r="N14" s="89"/>
      <c r="O14" s="89"/>
      <c r="P14" s="89"/>
      <c r="Q14" s="89"/>
      <c r="R14" s="89"/>
      <c r="S14" s="88">
        <v>0.70999999999998</v>
      </c>
      <c r="T14" s="16"/>
    </row>
    <row r="15" ht="24.9" customHeight="1" spans="1:20">
      <c r="A15" s="68">
        <v>801006</v>
      </c>
      <c r="B15" s="68" t="s">
        <v>220</v>
      </c>
      <c r="C15" s="68" t="s">
        <v>241</v>
      </c>
      <c r="D15" s="88">
        <v>326</v>
      </c>
      <c r="E15" s="88">
        <v>275.99</v>
      </c>
      <c r="F15" s="88">
        <v>49.5</v>
      </c>
      <c r="G15" s="89"/>
      <c r="H15" s="89"/>
      <c r="I15" s="89"/>
      <c r="J15" s="89"/>
      <c r="K15" s="89"/>
      <c r="L15" s="89"/>
      <c r="M15" s="88">
        <v>0</v>
      </c>
      <c r="N15" s="89"/>
      <c r="O15" s="89"/>
      <c r="P15" s="89"/>
      <c r="Q15" s="89"/>
      <c r="R15" s="89"/>
      <c r="S15" s="88">
        <v>0.509999999999991</v>
      </c>
      <c r="T15" s="16"/>
    </row>
    <row r="16" ht="25.5" customHeight="1" spans="1:2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4.9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36</v>
      </c>
      <c r="W1" s="57"/>
      <c r="X1" s="57"/>
      <c r="Y1" s="16"/>
      <c r="Z1" s="16"/>
      <c r="AA1" s="16"/>
      <c r="AB1" s="16"/>
    </row>
    <row r="2" ht="24.75" customHeight="1" spans="1:28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6"/>
      <c r="Z2" s="16"/>
      <c r="AA2" s="16"/>
      <c r="AB2" s="16"/>
    </row>
    <row r="3" ht="24.75" customHeight="1" spans="1:28">
      <c r="A3" s="26" t="s">
        <v>403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301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8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8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29">
        <v>1</v>
      </c>
      <c r="E7" s="46">
        <v>2</v>
      </c>
      <c r="F7" s="46">
        <v>3</v>
      </c>
      <c r="G7" s="46">
        <v>4</v>
      </c>
      <c r="H7" s="46">
        <v>5</v>
      </c>
      <c r="I7" s="32">
        <v>6</v>
      </c>
      <c r="J7" s="46">
        <v>7</v>
      </c>
      <c r="K7" s="32">
        <v>8</v>
      </c>
      <c r="L7" s="29">
        <v>9</v>
      </c>
      <c r="M7" s="29">
        <v>10</v>
      </c>
      <c r="N7" s="29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6"/>
      <c r="Z7" s="16"/>
      <c r="AA7" s="16"/>
      <c r="AB7" s="16"/>
    </row>
    <row r="8" ht="24.75" customHeight="1" spans="1:28">
      <c r="A8" s="68"/>
      <c r="B8" s="69"/>
      <c r="C8" s="69"/>
      <c r="D8" s="83"/>
      <c r="E8" s="42"/>
      <c r="F8" s="42"/>
      <c r="G8" s="42"/>
      <c r="H8" s="35"/>
      <c r="I8" s="42"/>
      <c r="J8" s="55"/>
      <c r="K8" s="42"/>
      <c r="L8" s="72"/>
      <c r="M8" s="42"/>
      <c r="N8" s="42"/>
      <c r="O8" s="42"/>
      <c r="P8" s="42"/>
      <c r="Q8" s="42"/>
      <c r="R8" s="42"/>
      <c r="S8" s="42"/>
      <c r="T8" s="66"/>
      <c r="U8" s="66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6"/>
      <c r="I10" s="56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6"/>
      <c r="H11" s="56"/>
      <c r="I11" s="56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16"/>
      <c r="E12" s="16"/>
      <c r="F12" s="16"/>
      <c r="G12" s="16"/>
      <c r="H12" s="16"/>
      <c r="I12" s="16"/>
      <c r="J12" s="36"/>
      <c r="K12" s="36"/>
      <c r="L12" s="36"/>
      <c r="M12" s="36"/>
      <c r="N12" s="36"/>
      <c r="O12" s="16"/>
      <c r="P12" s="36"/>
      <c r="Q12" s="16"/>
      <c r="R12" s="36"/>
      <c r="S12" s="36"/>
      <c r="T12" s="36"/>
      <c r="U12" s="1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16"/>
      <c r="M13" s="16"/>
      <c r="N13" s="36"/>
      <c r="O13" s="36"/>
      <c r="P13" s="36"/>
      <c r="Q13" s="36"/>
      <c r="R13" s="16"/>
      <c r="S13" s="36"/>
      <c r="T13" s="36"/>
      <c r="U13" s="1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16"/>
      <c r="M14" s="16"/>
      <c r="N14" s="16"/>
      <c r="O14" s="36"/>
      <c r="P14" s="36"/>
      <c r="Q14" s="16"/>
      <c r="R14" s="16"/>
      <c r="S14" s="36"/>
      <c r="T14" s="16"/>
      <c r="U14" s="1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16"/>
      <c r="N15" s="36"/>
      <c r="O15" s="16"/>
      <c r="P15" s="16"/>
      <c r="Q15" s="16"/>
      <c r="R15" s="3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6"/>
      <c r="P18" s="3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6"/>
      <c r="N19" s="3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42</v>
      </c>
      <c r="T1" s="39"/>
    </row>
    <row r="2" ht="25.5" customHeight="1" spans="1:20">
      <c r="A2" s="25" t="s">
        <v>404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26" t="s">
        <v>403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</row>
    <row r="4" ht="19.5" customHeight="1" spans="1:20">
      <c r="A4" s="29" t="s">
        <v>199</v>
      </c>
      <c r="B4" s="29" t="s">
        <v>301</v>
      </c>
      <c r="C4" s="30" t="s">
        <v>239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257</v>
      </c>
      <c r="L4" s="29" t="s">
        <v>268</v>
      </c>
      <c r="M4" s="29" t="s">
        <v>249</v>
      </c>
      <c r="N4" s="29" t="s">
        <v>258</v>
      </c>
      <c r="O4" s="29" t="s">
        <v>253</v>
      </c>
      <c r="P4" s="29" t="s">
        <v>269</v>
      </c>
      <c r="Q4" s="29" t="s">
        <v>270</v>
      </c>
      <c r="R4" s="29" t="s">
        <v>271</v>
      </c>
      <c r="S4" s="29" t="s">
        <v>259</v>
      </c>
      <c r="T4" s="37"/>
    </row>
    <row r="5" ht="15" customHeight="1" spans="1:20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</row>
    <row r="6" ht="15" customHeight="1" spans="1:20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</row>
    <row r="7" ht="25.5" customHeight="1" spans="1:20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</row>
    <row r="8" ht="66" customHeight="1" spans="1:20">
      <c r="A8" s="33"/>
      <c r="B8" s="33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</row>
    <row r="9" ht="24.9" customHeight="1" spans="1:20">
      <c r="A9" s="36"/>
      <c r="B9" s="36"/>
      <c r="C9" s="36"/>
      <c r="D9" s="36"/>
      <c r="E9" s="36"/>
      <c r="F9" s="36"/>
      <c r="G9" s="78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24.9" customHeight="1" spans="1:2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ht="24.9" customHeight="1" spans="1:20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ht="24.9" customHeight="1" spans="1:20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ht="24.9" customHeight="1" spans="1:20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ht="24.9" customHeight="1" spans="1:20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ht="24.9" customHeight="1" spans="1:2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5.5" customHeight="1" spans="1:2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4.9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ht="36" customHeight="1" spans="1:2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ht="36" customHeight="1" spans="1:20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ht="36" customHeight="1" spans="1:2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ht="36" customHeight="1" spans="1:2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ht="36" customHeight="1" spans="1:2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ht="36" customHeight="1" spans="1:2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ht="36" customHeight="1" spans="1:2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ht="36" customHeight="1" spans="1:20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ht="36" customHeight="1" spans="1:20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ht="36" customHeight="1" spans="1:20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ht="36" customHeight="1" spans="1:20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ht="36" customHeight="1" spans="1:20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48</v>
      </c>
      <c r="W1" s="57"/>
      <c r="X1" s="57"/>
      <c r="Y1" s="16"/>
      <c r="Z1" s="16"/>
      <c r="AA1" s="16"/>
      <c r="AB1" s="16"/>
    </row>
    <row r="2" ht="24.75" customHeight="1" spans="1:28">
      <c r="A2" s="82" t="s">
        <v>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44"/>
      <c r="W2" s="57"/>
      <c r="X2" s="57"/>
      <c r="Y2" s="16"/>
      <c r="Z2" s="16"/>
      <c r="AA2" s="16"/>
      <c r="AB2" s="16"/>
    </row>
    <row r="3" ht="24.75" customHeight="1" spans="1:28">
      <c r="A3" s="26" t="s">
        <v>403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301</v>
      </c>
      <c r="C4" s="30" t="s">
        <v>239</v>
      </c>
      <c r="D4" s="45" t="s">
        <v>200</v>
      </c>
      <c r="E4" s="71" t="s">
        <v>242</v>
      </c>
      <c r="F4" s="71"/>
      <c r="G4" s="71"/>
      <c r="H4" s="71"/>
      <c r="I4" s="71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32" t="s">
        <v>212</v>
      </c>
      <c r="B7" s="49"/>
      <c r="C7" s="32" t="s">
        <v>212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7"/>
      <c r="X7" s="57"/>
      <c r="Y7" s="16"/>
      <c r="Z7" s="16"/>
      <c r="AA7" s="16"/>
      <c r="AB7" s="16"/>
    </row>
    <row r="8" ht="28.5" customHeight="1" spans="1:28">
      <c r="A8" s="33"/>
      <c r="B8" s="33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16"/>
      <c r="E12" s="16"/>
      <c r="F12" s="16"/>
      <c r="G12" s="16"/>
      <c r="H12" s="1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1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36"/>
      <c r="M14" s="36"/>
      <c r="N14" s="16"/>
      <c r="O14" s="36"/>
      <c r="P14" s="36"/>
      <c r="Q14" s="36"/>
      <c r="R14" s="16"/>
      <c r="S14" s="36"/>
      <c r="T14" s="1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16"/>
      <c r="N15" s="36"/>
      <c r="O15" s="36"/>
      <c r="P15" s="36"/>
      <c r="Q15" s="1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36"/>
      <c r="P16" s="36"/>
      <c r="Q16" s="16"/>
      <c r="R16" s="1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36"/>
      <c r="M17" s="16"/>
      <c r="N17" s="36"/>
      <c r="O17" s="36"/>
      <c r="P17" s="16"/>
      <c r="Q17" s="1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1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16"/>
      <c r="P19" s="16"/>
      <c r="Q19" s="16"/>
      <c r="R19" s="1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6" customFormat="1" ht="25.5" customHeight="1" spans="1:20">
      <c r="A1" s="36"/>
      <c r="B1" s="36"/>
      <c r="C1" s="36"/>
      <c r="D1" s="36"/>
      <c r="E1" s="36"/>
      <c r="F1" s="36"/>
      <c r="G1" s="36"/>
      <c r="H1" s="36"/>
      <c r="S1" s="79" t="s">
        <v>54</v>
      </c>
      <c r="T1" s="39"/>
    </row>
    <row r="2" s="16" customFormat="1" ht="25.5" customHeight="1" spans="1:20">
      <c r="A2" s="76" t="s">
        <v>405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80"/>
      <c r="T2" s="39"/>
    </row>
    <row r="3" s="16" customFormat="1" ht="25.5" customHeight="1" spans="1:20">
      <c r="A3" s="77" t="s">
        <v>403</v>
      </c>
      <c r="S3" s="81" t="s">
        <v>113</v>
      </c>
      <c r="T3" s="37"/>
    </row>
    <row r="4" s="16" customFormat="1" ht="19.5" customHeight="1" spans="1:20">
      <c r="A4" s="29" t="s">
        <v>199</v>
      </c>
      <c r="B4" s="29" t="s">
        <v>301</v>
      </c>
      <c r="C4" s="30" t="s">
        <v>239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257</v>
      </c>
      <c r="L4" s="29" t="s">
        <v>268</v>
      </c>
      <c r="M4" s="29" t="s">
        <v>249</v>
      </c>
      <c r="N4" s="29" t="s">
        <v>258</v>
      </c>
      <c r="O4" s="29" t="s">
        <v>253</v>
      </c>
      <c r="P4" s="29" t="s">
        <v>269</v>
      </c>
      <c r="Q4" s="29" t="s">
        <v>270</v>
      </c>
      <c r="R4" s="29" t="s">
        <v>271</v>
      </c>
      <c r="S4" s="29" t="s">
        <v>259</v>
      </c>
      <c r="T4" s="37"/>
    </row>
    <row r="5" s="16" customFormat="1" ht="15" customHeight="1" spans="1:20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</row>
    <row r="6" s="16" customFormat="1" ht="15" customHeight="1" spans="1:20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</row>
    <row r="7" s="16" customFormat="1" ht="25.5" customHeight="1" spans="1:20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</row>
    <row r="8" s="16" customFormat="1" ht="27" customHeight="1" spans="1:20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</row>
    <row r="9" s="16" customFormat="1" ht="24.9" customHeight="1" spans="1:10">
      <c r="A9" s="36"/>
      <c r="B9" s="36"/>
      <c r="C9" s="36"/>
      <c r="D9" s="36"/>
      <c r="E9" s="36"/>
      <c r="F9" s="36"/>
      <c r="G9" s="36"/>
      <c r="H9" s="36"/>
      <c r="J9" s="78"/>
    </row>
    <row r="10" s="16" customFormat="1" ht="24.9" customHeight="1"/>
    <row r="11" s="16" customFormat="1" ht="24.9" customHeight="1"/>
    <row r="12" s="16" customFormat="1" ht="24.9" customHeight="1"/>
    <row r="13" s="16" customFormat="1" ht="24.9" customHeight="1"/>
    <row r="14" s="16" customFormat="1" ht="24.9" customHeight="1"/>
    <row r="15" s="16" customFormat="1" ht="24.9" customHeight="1"/>
    <row r="16" s="16" customFormat="1" ht="25.5" customHeight="1"/>
    <row r="17" s="16" customFormat="1" ht="24.9" customHeight="1"/>
    <row r="18" s="16" customFormat="1" ht="24.9" customHeight="1"/>
    <row r="19" s="16" customFormat="1" ht="24.9" customHeight="1"/>
    <row r="20" s="16" customFormat="1" ht="24.9" customHeight="1"/>
    <row r="21" s="16" customFormat="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="16" customFormat="1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="16" customFormat="1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="16" customFormat="1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="16" customFormat="1" ht="36" customHeight="1"/>
    <row r="26" s="16" customFormat="1" ht="36" customHeight="1"/>
    <row r="27" s="16" customFormat="1" ht="36" customHeight="1"/>
    <row r="28" s="16" customFormat="1" ht="36" customHeight="1"/>
    <row r="29" s="16" customFormat="1" ht="36" customHeight="1"/>
    <row r="30" s="16" customFormat="1" ht="36" customHeight="1"/>
    <row r="31" s="16" customFormat="1" ht="36" customHeight="1"/>
    <row r="32" s="16" customFormat="1" ht="36" customHeight="1"/>
    <row r="33" s="16" customFormat="1" ht="36" customHeight="1"/>
    <row r="34" s="16" customFormat="1" ht="36" customHeight="1"/>
    <row r="35" s="16" customFormat="1" ht="36" customHeight="1"/>
    <row r="36" s="1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60</v>
      </c>
      <c r="W1" s="57"/>
      <c r="X1" s="57"/>
      <c r="Y1" s="16"/>
      <c r="Z1" s="16"/>
      <c r="AA1" s="16"/>
      <c r="AB1" s="16"/>
    </row>
    <row r="2" ht="24.75" customHeight="1" spans="1:28">
      <c r="A2" s="44" t="s">
        <v>406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6"/>
      <c r="Z2" s="16"/>
      <c r="AA2" s="16"/>
      <c r="AB2" s="16"/>
    </row>
    <row r="3" ht="24.75" customHeight="1" spans="1:28">
      <c r="A3" s="26" t="s">
        <v>403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301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32" t="s">
        <v>212</v>
      </c>
      <c r="B7" s="49" t="s">
        <v>407</v>
      </c>
      <c r="C7" s="32" t="s">
        <v>212</v>
      </c>
      <c r="D7" s="49">
        <v>1</v>
      </c>
      <c r="E7" s="32">
        <v>2</v>
      </c>
      <c r="F7" s="32">
        <v>3</v>
      </c>
      <c r="G7" s="32">
        <v>4</v>
      </c>
      <c r="H7" s="32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32">
        <v>19</v>
      </c>
      <c r="W7" s="57"/>
      <c r="X7" s="64"/>
      <c r="Y7" s="36"/>
      <c r="Z7" s="16"/>
      <c r="AA7" s="16"/>
      <c r="AB7" s="16"/>
    </row>
    <row r="8" ht="25.5" customHeight="1" spans="1:28">
      <c r="A8" s="33"/>
      <c r="B8" s="34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36"/>
      <c r="E12" s="16"/>
      <c r="F12" s="36"/>
      <c r="G12" s="36"/>
      <c r="H12" s="1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36"/>
      <c r="M14" s="36"/>
      <c r="N14" s="16"/>
      <c r="O14" s="36"/>
      <c r="P14" s="36"/>
      <c r="Q14" s="36"/>
      <c r="R14" s="36"/>
      <c r="S14" s="36"/>
      <c r="T14" s="3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36"/>
      <c r="N15" s="36"/>
      <c r="O15" s="36"/>
      <c r="P15" s="36"/>
      <c r="Q15" s="1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36"/>
      <c r="M17" s="36"/>
      <c r="N17" s="36"/>
      <c r="O17" s="36"/>
      <c r="P17" s="36"/>
      <c r="Q17" s="1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1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16"/>
      <c r="P19" s="16"/>
      <c r="Q19" s="36"/>
      <c r="R19" s="1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16"/>
      <c r="O20" s="16"/>
      <c r="P20" s="3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16"/>
      <c r="N21" s="16"/>
      <c r="O21" s="16"/>
      <c r="P21" s="3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26" sqref="B26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2" t="s">
        <v>110</v>
      </c>
      <c r="B1" s="62"/>
      <c r="C1" s="62"/>
      <c r="D1" s="62"/>
      <c r="E1" s="62"/>
      <c r="F1" s="239"/>
      <c r="G1" s="240"/>
      <c r="H1" s="59" t="s">
        <v>9</v>
      </c>
      <c r="I1" s="16"/>
      <c r="J1" s="16"/>
      <c r="K1" s="16"/>
      <c r="L1" s="16"/>
      <c r="M1" s="16"/>
      <c r="N1" s="16"/>
    </row>
    <row r="2" ht="18.75" customHeight="1" spans="1:14">
      <c r="A2" s="25" t="s">
        <v>111</v>
      </c>
      <c r="B2" s="241"/>
      <c r="C2" s="241"/>
      <c r="D2" s="241"/>
      <c r="E2" s="241"/>
      <c r="F2" s="241"/>
      <c r="G2" s="242"/>
      <c r="H2" s="108"/>
      <c r="I2" s="16"/>
      <c r="J2" s="16"/>
      <c r="K2" s="16"/>
      <c r="L2" s="16"/>
      <c r="M2" s="16"/>
      <c r="N2" s="16"/>
    </row>
    <row r="3" ht="24" customHeight="1" spans="1:14">
      <c r="A3" s="27" t="s">
        <v>112</v>
      </c>
      <c r="B3" s="210"/>
      <c r="C3" s="210"/>
      <c r="D3" s="210"/>
      <c r="E3" s="210"/>
      <c r="F3" s="239"/>
      <c r="G3" s="240"/>
      <c r="H3" s="41" t="s">
        <v>113</v>
      </c>
      <c r="I3" s="16"/>
      <c r="J3" s="16"/>
      <c r="K3" s="16"/>
      <c r="L3" s="16"/>
      <c r="M3" s="16"/>
      <c r="N3" s="16"/>
    </row>
    <row r="4" ht="21.75" customHeight="1" spans="1:14">
      <c r="A4" s="100" t="s">
        <v>114</v>
      </c>
      <c r="B4" s="100"/>
      <c r="C4" s="243" t="s">
        <v>115</v>
      </c>
      <c r="D4" s="243"/>
      <c r="E4" s="243"/>
      <c r="F4" s="243"/>
      <c r="G4" s="243"/>
      <c r="H4" s="243"/>
      <c r="I4" s="16"/>
      <c r="J4" s="16"/>
      <c r="K4" s="16"/>
      <c r="L4" s="16"/>
      <c r="M4" s="16"/>
      <c r="N4" s="16"/>
    </row>
    <row r="5" ht="21.75" customHeight="1" spans="1:14">
      <c r="A5" s="22" t="s">
        <v>116</v>
      </c>
      <c r="B5" s="105" t="s">
        <v>117</v>
      </c>
      <c r="C5" s="244" t="s">
        <v>118</v>
      </c>
      <c r="D5" s="22" t="s">
        <v>117</v>
      </c>
      <c r="E5" s="244" t="s">
        <v>119</v>
      </c>
      <c r="F5" s="22" t="s">
        <v>117</v>
      </c>
      <c r="G5" s="244" t="s">
        <v>120</v>
      </c>
      <c r="H5" s="136" t="s">
        <v>117</v>
      </c>
      <c r="I5" s="16"/>
      <c r="J5" s="36"/>
      <c r="K5" s="16"/>
      <c r="L5" s="16"/>
      <c r="M5" s="16"/>
      <c r="N5" s="16"/>
    </row>
    <row r="6" s="1" customFormat="1" ht="21.75" customHeight="1" spans="1:14">
      <c r="A6" s="245" t="s">
        <v>121</v>
      </c>
      <c r="B6" s="94">
        <v>3046</v>
      </c>
      <c r="C6" s="246" t="s">
        <v>122</v>
      </c>
      <c r="D6" s="247">
        <v>0</v>
      </c>
      <c r="E6" s="99" t="s">
        <v>123</v>
      </c>
      <c r="F6" s="94">
        <v>3046</v>
      </c>
      <c r="G6" s="248" t="s">
        <v>124</v>
      </c>
      <c r="H6" s="249">
        <v>2575.56</v>
      </c>
      <c r="I6" s="36"/>
      <c r="J6" s="36"/>
      <c r="K6" s="36"/>
      <c r="L6" s="36"/>
      <c r="M6" s="36"/>
      <c r="N6" s="36"/>
    </row>
    <row r="7" s="1" customFormat="1" ht="21.75" customHeight="1" spans="1:14">
      <c r="A7" s="245" t="s">
        <v>125</v>
      </c>
      <c r="B7" s="94">
        <v>3046</v>
      </c>
      <c r="C7" s="246" t="s">
        <v>126</v>
      </c>
      <c r="D7" s="247">
        <v>0</v>
      </c>
      <c r="E7" s="99" t="s">
        <v>127</v>
      </c>
      <c r="F7" s="94">
        <v>2575.56</v>
      </c>
      <c r="G7" s="248" t="s">
        <v>128</v>
      </c>
      <c r="H7" s="249">
        <v>460.02</v>
      </c>
      <c r="I7" s="36"/>
      <c r="J7" s="36"/>
      <c r="K7" s="36"/>
      <c r="L7" s="36"/>
      <c r="M7" s="36"/>
      <c r="N7" s="36"/>
    </row>
    <row r="8" s="1" customFormat="1" ht="21.75" customHeight="1" spans="1:14">
      <c r="A8" s="250" t="s">
        <v>129</v>
      </c>
      <c r="B8" s="94">
        <v>0</v>
      </c>
      <c r="C8" s="246" t="s">
        <v>130</v>
      </c>
      <c r="D8" s="247">
        <v>0</v>
      </c>
      <c r="E8" s="99" t="s">
        <v>131</v>
      </c>
      <c r="F8" s="249">
        <v>460.02</v>
      </c>
      <c r="G8" s="248" t="s">
        <v>132</v>
      </c>
      <c r="H8" s="249"/>
      <c r="I8" s="36"/>
      <c r="J8" s="36"/>
      <c r="K8" s="36"/>
      <c r="L8" s="36"/>
      <c r="M8" s="36"/>
      <c r="N8" s="36"/>
    </row>
    <row r="9" s="1" customFormat="1" ht="21.75" customHeight="1" spans="1:14">
      <c r="A9" s="250" t="s">
        <v>133</v>
      </c>
      <c r="B9" s="94">
        <v>0</v>
      </c>
      <c r="C9" s="246" t="s">
        <v>134</v>
      </c>
      <c r="D9" s="247">
        <v>0</v>
      </c>
      <c r="E9" s="251" t="s">
        <v>135</v>
      </c>
      <c r="F9" s="94">
        <v>7.68</v>
      </c>
      <c r="G9" s="252" t="s">
        <v>136</v>
      </c>
      <c r="H9" s="249"/>
      <c r="I9" s="36"/>
      <c r="J9" s="36"/>
      <c r="K9" s="36"/>
      <c r="L9" s="36"/>
      <c r="M9" s="36"/>
      <c r="N9" s="36"/>
    </row>
    <row r="10" s="1" customFormat="1" ht="21.75" customHeight="1" spans="1:14">
      <c r="A10" s="245" t="s">
        <v>137</v>
      </c>
      <c r="B10" s="94">
        <v>0</v>
      </c>
      <c r="C10" s="246" t="s">
        <v>138</v>
      </c>
      <c r="D10" s="247">
        <v>0</v>
      </c>
      <c r="E10" s="251" t="s">
        <v>139</v>
      </c>
      <c r="F10" s="253">
        <v>2.74</v>
      </c>
      <c r="G10" s="252" t="s">
        <v>140</v>
      </c>
      <c r="H10" s="249">
        <v>0</v>
      </c>
      <c r="I10" s="36"/>
      <c r="J10" s="36"/>
      <c r="K10" s="36"/>
      <c r="L10" s="36"/>
      <c r="M10" s="36"/>
      <c r="N10" s="36"/>
    </row>
    <row r="11" s="1" customFormat="1" ht="21.75" customHeight="1" spans="1:14">
      <c r="A11" s="245" t="s">
        <v>141</v>
      </c>
      <c r="B11" s="94">
        <v>0</v>
      </c>
      <c r="C11" s="246" t="s">
        <v>142</v>
      </c>
      <c r="D11" s="247">
        <v>0</v>
      </c>
      <c r="E11" s="251" t="s">
        <v>143</v>
      </c>
      <c r="F11" s="94"/>
      <c r="G11" s="252" t="s">
        <v>144</v>
      </c>
      <c r="H11" s="249"/>
      <c r="I11" s="36"/>
      <c r="J11" s="36"/>
      <c r="K11" s="36"/>
      <c r="L11" s="36"/>
      <c r="M11" s="36"/>
      <c r="N11" s="36"/>
    </row>
    <row r="12" s="1" customFormat="1" ht="21.75" customHeight="1" spans="1:14">
      <c r="A12" s="245" t="s">
        <v>145</v>
      </c>
      <c r="B12" s="254"/>
      <c r="C12" s="246" t="s">
        <v>146</v>
      </c>
      <c r="D12" s="247">
        <v>0</v>
      </c>
      <c r="E12" s="251" t="s">
        <v>131</v>
      </c>
      <c r="F12" s="253"/>
      <c r="G12" s="252" t="s">
        <v>147</v>
      </c>
      <c r="H12" s="249"/>
      <c r="I12" s="36"/>
      <c r="J12" s="36"/>
      <c r="K12" s="36"/>
      <c r="L12" s="36"/>
      <c r="M12" s="36"/>
      <c r="N12" s="36"/>
    </row>
    <row r="13" s="1" customFormat="1" ht="21.75" customHeight="1" spans="1:14">
      <c r="A13" s="245" t="s">
        <v>148</v>
      </c>
      <c r="B13" s="255"/>
      <c r="C13" s="246" t="s">
        <v>149</v>
      </c>
      <c r="D13" s="247">
        <v>0</v>
      </c>
      <c r="E13" s="251" t="s">
        <v>135</v>
      </c>
      <c r="F13" s="94"/>
      <c r="G13" s="252" t="s">
        <v>150</v>
      </c>
      <c r="H13" s="249"/>
      <c r="I13" s="36"/>
      <c r="J13" s="36"/>
      <c r="K13" s="36"/>
      <c r="L13" s="36"/>
      <c r="M13" s="36"/>
      <c r="N13" s="36"/>
    </row>
    <row r="14" s="1" customFormat="1" ht="21.75" customHeight="1" spans="1:14">
      <c r="A14" s="245" t="s">
        <v>151</v>
      </c>
      <c r="B14" s="249">
        <v>0</v>
      </c>
      <c r="C14" s="246" t="s">
        <v>152</v>
      </c>
      <c r="D14" s="247">
        <v>0</v>
      </c>
      <c r="E14" s="251" t="s">
        <v>153</v>
      </c>
      <c r="F14" s="253"/>
      <c r="G14" s="252" t="s">
        <v>154</v>
      </c>
      <c r="H14" s="249">
        <v>7.68</v>
      </c>
      <c r="I14" s="36"/>
      <c r="J14" s="36"/>
      <c r="K14" s="36"/>
      <c r="L14" s="36"/>
      <c r="M14" s="36"/>
      <c r="N14" s="36"/>
    </row>
    <row r="15" s="1" customFormat="1" ht="21.75" customHeight="1" spans="1:14">
      <c r="A15" s="256" t="s">
        <v>155</v>
      </c>
      <c r="B15" s="249">
        <v>0</v>
      </c>
      <c r="C15" s="257" t="s">
        <v>156</v>
      </c>
      <c r="D15" s="247">
        <v>0</v>
      </c>
      <c r="E15" s="251" t="s">
        <v>157</v>
      </c>
      <c r="F15" s="94"/>
      <c r="G15" s="252" t="s">
        <v>158</v>
      </c>
      <c r="H15" s="249"/>
      <c r="I15" s="36"/>
      <c r="J15" s="36"/>
      <c r="K15" s="36"/>
      <c r="L15" s="36"/>
      <c r="M15" s="36"/>
      <c r="N15" s="36"/>
    </row>
    <row r="16" s="1" customFormat="1" ht="21.75" customHeight="1" spans="1:14">
      <c r="A16" s="256" t="s">
        <v>159</v>
      </c>
      <c r="B16" s="94">
        <v>0</v>
      </c>
      <c r="C16" s="257" t="s">
        <v>160</v>
      </c>
      <c r="D16" s="247">
        <v>0</v>
      </c>
      <c r="E16" s="251" t="s">
        <v>161</v>
      </c>
      <c r="F16" s="258"/>
      <c r="G16" s="252" t="s">
        <v>162</v>
      </c>
      <c r="H16" s="249"/>
      <c r="I16" s="36"/>
      <c r="J16" s="36"/>
      <c r="K16" s="36"/>
      <c r="L16" s="36"/>
      <c r="M16" s="36"/>
      <c r="N16" s="36"/>
    </row>
    <row r="17" s="1" customFormat="1" ht="21.75" customHeight="1" spans="1:14">
      <c r="A17" s="256"/>
      <c r="B17" s="258"/>
      <c r="C17" s="257" t="s">
        <v>163</v>
      </c>
      <c r="D17" s="247">
        <v>0</v>
      </c>
      <c r="E17" s="251" t="s">
        <v>164</v>
      </c>
      <c r="F17" s="258"/>
      <c r="G17" s="252" t="s">
        <v>165</v>
      </c>
      <c r="H17" s="249"/>
      <c r="I17" s="36"/>
      <c r="J17" s="36"/>
      <c r="K17" s="36"/>
      <c r="L17" s="36"/>
      <c r="M17" s="36"/>
      <c r="N17" s="36"/>
    </row>
    <row r="18" s="1" customFormat="1" ht="21.75" customHeight="1" spans="1:14">
      <c r="A18" s="250"/>
      <c r="B18" s="258"/>
      <c r="C18" s="246" t="s">
        <v>166</v>
      </c>
      <c r="D18" s="247">
        <v>0</v>
      </c>
      <c r="E18" s="251" t="s">
        <v>167</v>
      </c>
      <c r="F18" s="258"/>
      <c r="G18" s="252" t="s">
        <v>168</v>
      </c>
      <c r="H18" s="249"/>
      <c r="I18" s="36"/>
      <c r="J18" s="36"/>
      <c r="K18" s="36"/>
      <c r="L18" s="36"/>
      <c r="M18" s="36"/>
      <c r="N18" s="36"/>
    </row>
    <row r="19" s="1" customFormat="1" ht="21.75" customHeight="1" spans="1:14">
      <c r="A19" s="99"/>
      <c r="B19" s="255"/>
      <c r="C19" s="246" t="s">
        <v>169</v>
      </c>
      <c r="D19" s="247">
        <v>0</v>
      </c>
      <c r="E19" s="251" t="s">
        <v>170</v>
      </c>
      <c r="F19" s="258"/>
      <c r="G19" s="252" t="s">
        <v>171</v>
      </c>
      <c r="H19" s="249"/>
      <c r="I19" s="36"/>
      <c r="J19" s="36"/>
      <c r="K19" s="36"/>
      <c r="L19" s="36"/>
      <c r="M19" s="36"/>
      <c r="N19" s="36"/>
    </row>
    <row r="20" s="1" customFormat="1" ht="21.75" customHeight="1" spans="1:14">
      <c r="A20" s="99"/>
      <c r="B20" s="255"/>
      <c r="C20" s="246" t="s">
        <v>172</v>
      </c>
      <c r="D20" s="247">
        <v>0</v>
      </c>
      <c r="E20" s="251" t="s">
        <v>173</v>
      </c>
      <c r="F20" s="258"/>
      <c r="G20" s="252" t="s">
        <v>174</v>
      </c>
      <c r="H20" s="94">
        <v>2.74</v>
      </c>
      <c r="I20" s="36"/>
      <c r="J20" s="36"/>
      <c r="K20" s="36"/>
      <c r="L20" s="36"/>
      <c r="M20" s="36"/>
      <c r="N20" s="36"/>
    </row>
    <row r="21" s="1" customFormat="1" ht="21.75" customHeight="1" spans="1:14">
      <c r="A21" s="99"/>
      <c r="B21" s="255"/>
      <c r="C21" s="246" t="s">
        <v>175</v>
      </c>
      <c r="D21" s="247">
        <v>0</v>
      </c>
      <c r="E21" s="251" t="s">
        <v>176</v>
      </c>
      <c r="F21" s="258"/>
      <c r="G21" s="259"/>
      <c r="H21" s="260"/>
      <c r="I21" s="36"/>
      <c r="J21" s="36"/>
      <c r="K21" s="36"/>
      <c r="L21" s="36"/>
      <c r="M21" s="36"/>
      <c r="N21" s="36"/>
    </row>
    <row r="22" s="1" customFormat="1" ht="21.75" customHeight="1" spans="1:14">
      <c r="A22" s="99"/>
      <c r="B22" s="255"/>
      <c r="C22" s="246" t="s">
        <v>177</v>
      </c>
      <c r="D22" s="247">
        <v>0</v>
      </c>
      <c r="E22" s="251" t="s">
        <v>178</v>
      </c>
      <c r="F22" s="258"/>
      <c r="G22" s="261"/>
      <c r="H22" s="262"/>
      <c r="I22" s="36"/>
      <c r="J22" s="36"/>
      <c r="K22" s="36"/>
      <c r="L22" s="36"/>
      <c r="M22" s="36"/>
      <c r="N22" s="36"/>
    </row>
    <row r="23" s="1" customFormat="1" ht="21.75" customHeight="1" spans="1:14">
      <c r="A23" s="99"/>
      <c r="B23" s="255"/>
      <c r="C23" s="246" t="s">
        <v>179</v>
      </c>
      <c r="D23" s="247">
        <v>0</v>
      </c>
      <c r="E23" s="251" t="s">
        <v>180</v>
      </c>
      <c r="F23" s="258"/>
      <c r="G23" s="263"/>
      <c r="H23" s="255"/>
      <c r="I23" s="36"/>
      <c r="J23" s="36"/>
      <c r="K23" s="36"/>
      <c r="L23" s="36"/>
      <c r="M23" s="36"/>
      <c r="N23" s="36"/>
    </row>
    <row r="24" s="1" customFormat="1" ht="21.75" customHeight="1" spans="1:14">
      <c r="A24" s="99"/>
      <c r="B24" s="255"/>
      <c r="C24" s="246" t="s">
        <v>181</v>
      </c>
      <c r="D24" s="247">
        <v>3046</v>
      </c>
      <c r="E24" s="251"/>
      <c r="F24" s="258"/>
      <c r="G24" s="263"/>
      <c r="H24" s="255"/>
      <c r="I24" s="36"/>
      <c r="J24" s="36"/>
      <c r="K24" s="36"/>
      <c r="L24" s="36"/>
      <c r="M24" s="36"/>
      <c r="N24" s="36"/>
    </row>
    <row r="25" s="1" customFormat="1" ht="21.75" customHeight="1" spans="1:14">
      <c r="A25" s="99"/>
      <c r="B25" s="94"/>
      <c r="C25" s="246" t="s">
        <v>182</v>
      </c>
      <c r="D25" s="247">
        <v>0</v>
      </c>
      <c r="E25" s="99"/>
      <c r="F25" s="264"/>
      <c r="G25" s="99"/>
      <c r="H25" s="255"/>
      <c r="I25" s="36"/>
      <c r="J25" s="36"/>
      <c r="K25" s="36"/>
      <c r="L25" s="36"/>
      <c r="M25" s="36"/>
      <c r="N25" s="36"/>
    </row>
    <row r="26" s="1" customFormat="1" ht="21.75" customHeight="1" spans="1:14">
      <c r="A26" s="99"/>
      <c r="B26" s="94"/>
      <c r="C26" s="246" t="s">
        <v>183</v>
      </c>
      <c r="D26" s="247">
        <v>0</v>
      </c>
      <c r="E26" s="99"/>
      <c r="F26" s="94"/>
      <c r="G26" s="99"/>
      <c r="H26" s="255"/>
      <c r="I26" s="36"/>
      <c r="J26" s="36"/>
      <c r="K26" s="36"/>
      <c r="L26" s="36"/>
      <c r="M26" s="36"/>
      <c r="N26" s="36"/>
    </row>
    <row r="27" s="1" customFormat="1" ht="21.75" customHeight="1" spans="1:14">
      <c r="A27" s="99"/>
      <c r="B27" s="94"/>
      <c r="C27" s="246" t="s">
        <v>184</v>
      </c>
      <c r="D27" s="265">
        <v>0</v>
      </c>
      <c r="E27" s="99"/>
      <c r="F27" s="94"/>
      <c r="G27" s="99"/>
      <c r="H27" s="255"/>
      <c r="I27" s="36"/>
      <c r="J27" s="36"/>
      <c r="K27" s="36"/>
      <c r="L27" s="36"/>
      <c r="M27" s="36"/>
      <c r="N27" s="36"/>
    </row>
    <row r="28" s="1" customFormat="1" ht="21" customHeight="1" spans="1:14">
      <c r="A28" s="99"/>
      <c r="B28" s="94"/>
      <c r="C28" s="266" t="s">
        <v>185</v>
      </c>
      <c r="D28" s="247">
        <v>0</v>
      </c>
      <c r="E28" s="263"/>
      <c r="F28" s="94"/>
      <c r="G28" s="99"/>
      <c r="H28" s="255"/>
      <c r="I28" s="36"/>
      <c r="J28" s="36"/>
      <c r="K28" s="36"/>
      <c r="L28" s="36"/>
      <c r="M28" s="36"/>
      <c r="N28" s="36"/>
    </row>
    <row r="29" s="1" customFormat="1" ht="21.75" customHeight="1" spans="1:14">
      <c r="A29" s="30"/>
      <c r="B29" s="94"/>
      <c r="C29" s="246" t="s">
        <v>186</v>
      </c>
      <c r="D29" s="267">
        <v>0</v>
      </c>
      <c r="E29" s="30"/>
      <c r="F29" s="94"/>
      <c r="G29" s="30"/>
      <c r="H29" s="255"/>
      <c r="I29" s="36"/>
      <c r="J29" s="36"/>
      <c r="K29" s="36"/>
      <c r="L29" s="36"/>
      <c r="M29" s="36"/>
      <c r="N29" s="36"/>
    </row>
    <row r="30" s="1" customFormat="1" ht="21.75" customHeight="1" spans="1:14">
      <c r="A30" s="99"/>
      <c r="B30" s="255"/>
      <c r="C30" s="246" t="s">
        <v>187</v>
      </c>
      <c r="D30" s="247">
        <v>0</v>
      </c>
      <c r="E30" s="99"/>
      <c r="F30" s="94"/>
      <c r="G30" s="99"/>
      <c r="H30" s="255"/>
      <c r="I30" s="36"/>
      <c r="J30" s="36"/>
      <c r="K30" s="36"/>
      <c r="L30" s="36"/>
      <c r="M30" s="36"/>
      <c r="N30" s="36"/>
    </row>
    <row r="31" s="1" customFormat="1" ht="21.75" customHeight="1" spans="1:14">
      <c r="A31" s="99"/>
      <c r="B31" s="255"/>
      <c r="C31" s="246" t="s">
        <v>188</v>
      </c>
      <c r="D31" s="247">
        <v>0</v>
      </c>
      <c r="E31" s="268"/>
      <c r="F31" s="255"/>
      <c r="G31" s="268"/>
      <c r="H31" s="255"/>
      <c r="I31" s="36"/>
      <c r="J31" s="36"/>
      <c r="K31" s="36"/>
      <c r="L31" s="36"/>
      <c r="M31" s="36"/>
      <c r="N31" s="36"/>
    </row>
    <row r="32" s="1" customFormat="1" ht="21.75" customHeight="1" spans="1:14">
      <c r="A32" s="268"/>
      <c r="B32" s="255"/>
      <c r="C32" s="246" t="s">
        <v>189</v>
      </c>
      <c r="D32" s="247">
        <v>0</v>
      </c>
      <c r="E32" s="268"/>
      <c r="F32" s="94"/>
      <c r="G32" s="268"/>
      <c r="H32" s="255"/>
      <c r="I32" s="36"/>
      <c r="J32" s="36"/>
      <c r="K32" s="36"/>
      <c r="L32" s="36"/>
      <c r="M32" s="36"/>
      <c r="N32" s="36"/>
    </row>
    <row r="33" s="1" customFormat="1" ht="21.75" customHeight="1" spans="1:14">
      <c r="A33" s="268"/>
      <c r="B33" s="255"/>
      <c r="C33" s="246" t="s">
        <v>190</v>
      </c>
      <c r="D33" s="247">
        <v>0</v>
      </c>
      <c r="E33" s="268"/>
      <c r="F33" s="255"/>
      <c r="G33" s="268"/>
      <c r="H33" s="255"/>
      <c r="I33" s="36"/>
      <c r="J33" s="36"/>
      <c r="K33" s="36"/>
      <c r="L33" s="36"/>
      <c r="M33" s="36"/>
      <c r="N33" s="36"/>
    </row>
    <row r="34" s="1" customFormat="1" ht="21.75" customHeight="1" spans="1:14">
      <c r="A34" s="268"/>
      <c r="B34" s="269"/>
      <c r="C34" s="246" t="s">
        <v>191</v>
      </c>
      <c r="D34" s="265">
        <v>0</v>
      </c>
      <c r="E34" s="268"/>
      <c r="F34" s="269"/>
      <c r="G34" s="268"/>
      <c r="H34" s="269"/>
      <c r="I34" s="36"/>
      <c r="J34" s="36"/>
      <c r="K34" s="36"/>
      <c r="L34" s="36"/>
      <c r="M34" s="36"/>
      <c r="N34" s="36"/>
    </row>
    <row r="35" s="1" customFormat="1" ht="21.75" customHeight="1" spans="1:14">
      <c r="A35" s="164" t="s">
        <v>192</v>
      </c>
      <c r="B35" s="94">
        <v>3046</v>
      </c>
      <c r="C35" s="270" t="s">
        <v>193</v>
      </c>
      <c r="D35" s="271">
        <v>3046</v>
      </c>
      <c r="E35" s="270" t="s">
        <v>193</v>
      </c>
      <c r="F35" s="94">
        <v>3046</v>
      </c>
      <c r="G35" s="270" t="s">
        <v>193</v>
      </c>
      <c r="H35" s="94">
        <v>3046</v>
      </c>
      <c r="I35" s="36"/>
      <c r="J35" s="36"/>
      <c r="K35" s="36"/>
      <c r="L35" s="36"/>
      <c r="M35" s="36"/>
      <c r="N35" s="36"/>
    </row>
    <row r="36" s="1" customFormat="1" ht="21.75" customHeight="1" spans="1:14">
      <c r="A36" s="272" t="s">
        <v>194</v>
      </c>
      <c r="B36" s="258">
        <v>0</v>
      </c>
      <c r="C36" s="257"/>
      <c r="D36" s="273"/>
      <c r="E36" s="274" t="s">
        <v>195</v>
      </c>
      <c r="F36" s="258"/>
      <c r="G36" s="268"/>
      <c r="H36" s="258"/>
      <c r="I36" s="36"/>
      <c r="J36" s="36"/>
      <c r="K36" s="36"/>
      <c r="L36" s="36"/>
      <c r="M36" s="36"/>
      <c r="N36" s="36"/>
    </row>
    <row r="37" ht="21.75" customHeight="1" spans="1:14">
      <c r="A37" s="275"/>
      <c r="B37" s="258"/>
      <c r="C37" s="276"/>
      <c r="D37" s="277"/>
      <c r="E37" s="275"/>
      <c r="F37" s="255"/>
      <c r="G37" s="268"/>
      <c r="H37" s="269"/>
      <c r="I37" s="16"/>
      <c r="J37" s="16"/>
      <c r="K37" s="16"/>
      <c r="L37" s="16"/>
      <c r="M37" s="16"/>
      <c r="N37" s="16"/>
    </row>
    <row r="38" s="1" customFormat="1" ht="21.75" customHeight="1" spans="1:14">
      <c r="A38" s="30" t="s">
        <v>196</v>
      </c>
      <c r="B38" s="94">
        <v>3046</v>
      </c>
      <c r="C38" s="30" t="s">
        <v>197</v>
      </c>
      <c r="D38" s="271">
        <v>3046</v>
      </c>
      <c r="E38" s="30" t="s">
        <v>197</v>
      </c>
      <c r="F38" s="94">
        <v>3046</v>
      </c>
      <c r="G38" s="164" t="s">
        <v>197</v>
      </c>
      <c r="H38" s="94">
        <v>3046</v>
      </c>
      <c r="I38" s="36"/>
      <c r="J38" s="36"/>
      <c r="K38" s="36"/>
      <c r="L38" s="36"/>
      <c r="M38" s="36"/>
      <c r="N38" s="36"/>
    </row>
    <row r="39" spans="1:1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>
      <c r="A40" s="16"/>
      <c r="B40" s="16"/>
      <c r="C40" s="16"/>
      <c r="D40" s="16"/>
      <c r="E40" s="16"/>
      <c r="F40" s="16"/>
      <c r="G40" s="16"/>
      <c r="H40" s="16"/>
      <c r="I40" s="16"/>
      <c r="J40" s="36"/>
      <c r="K40" s="16"/>
      <c r="L40" s="16"/>
      <c r="M40" s="16"/>
      <c r="N40" s="16"/>
    </row>
    <row r="41" spans="1:14">
      <c r="A41" s="16"/>
      <c r="B41" s="16"/>
      <c r="C41" s="16"/>
      <c r="D41" s="16"/>
      <c r="E41" s="16"/>
      <c r="F41" s="16"/>
      <c r="G41" s="16"/>
      <c r="H41" s="16"/>
      <c r="I41" s="16"/>
      <c r="J41" s="36"/>
      <c r="K41" s="36"/>
      <c r="L41" s="16"/>
      <c r="M41" s="16"/>
      <c r="N41" s="16"/>
    </row>
    <row r="42" spans="1:1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6"/>
      <c r="M42" s="36"/>
      <c r="N42" s="16"/>
    </row>
    <row r="43" spans="1:1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6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66</v>
      </c>
      <c r="T1" s="39"/>
      <c r="U1" s="36"/>
    </row>
    <row r="2" ht="25.5" customHeight="1" spans="1:21">
      <c r="A2" s="25" t="s">
        <v>408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</row>
    <row r="3" ht="25.5" customHeight="1" spans="1:21">
      <c r="A3" s="26" t="s">
        <v>403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</row>
    <row r="4" ht="19.5" customHeight="1" spans="1:21">
      <c r="A4" s="29" t="s">
        <v>199</v>
      </c>
      <c r="B4" s="29" t="s">
        <v>301</v>
      </c>
      <c r="C4" s="30" t="s">
        <v>239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257</v>
      </c>
      <c r="L4" s="29" t="s">
        <v>268</v>
      </c>
      <c r="M4" s="29" t="s">
        <v>249</v>
      </c>
      <c r="N4" s="29" t="s">
        <v>258</v>
      </c>
      <c r="O4" s="29" t="s">
        <v>253</v>
      </c>
      <c r="P4" s="29" t="s">
        <v>269</v>
      </c>
      <c r="Q4" s="29" t="s">
        <v>270</v>
      </c>
      <c r="R4" s="29" t="s">
        <v>271</v>
      </c>
      <c r="S4" s="29" t="s">
        <v>259</v>
      </c>
      <c r="T4" s="37"/>
      <c r="U4" s="36"/>
    </row>
    <row r="5" ht="15" customHeight="1" spans="1:21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</row>
    <row r="6" ht="15" customHeight="1" spans="1:21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</row>
    <row r="7" ht="25.5" customHeight="1" spans="1:21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  <c r="U7" s="36"/>
    </row>
    <row r="8" ht="25.5" customHeight="1" spans="1:21">
      <c r="A8" s="33"/>
      <c r="B8" s="34"/>
      <c r="C8" s="34"/>
      <c r="D8" s="7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  <c r="U8" s="36"/>
    </row>
    <row r="9" ht="24.9" customHeight="1" spans="1:2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24.9" customHeight="1" spans="1:2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ht="24.9" customHeight="1" spans="1:2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ht="24.9" customHeight="1" spans="1:2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ht="24.9" customHeight="1" spans="1:2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24.9" customHeight="1" spans="1:2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ht="24.9" customHeight="1" spans="1:2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ht="25.5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ht="24.9" customHeight="1" spans="1:2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</row>
    <row r="18" ht="24.9" customHeight="1" spans="1:2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</row>
    <row r="19" ht="24.9" customHeight="1" spans="1:2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ht="24.9" customHeight="1" spans="1:2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24.9" customHeight="1" spans="1: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</row>
    <row r="22" ht="24.9" customHeight="1" spans="1:2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</row>
    <row r="23" ht="24.9" customHeight="1" spans="1:2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</row>
    <row r="24" ht="24.9" customHeight="1" spans="1:2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</row>
    <row r="25" ht="12.75" customHeight="1" spans="1:2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ht="12.75" customHeight="1" spans="1:2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ht="12.75" customHeight="1" spans="1:2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ht="12.75" customHeight="1" spans="1:2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ht="12.75" customHeight="1" spans="1:2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ht="12.75" customHeight="1" spans="1:2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ht="12.75" customHeight="1" spans="1:2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ht="12.75" customHeight="1" spans="1:2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ht="12.75" customHeight="1" spans="1:2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ht="12.75" customHeight="1" spans="1:2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ht="12.75" customHeight="1" spans="1:2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ht="12.75" customHeight="1" spans="1:2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72</v>
      </c>
      <c r="W1" s="57"/>
      <c r="X1" s="57"/>
      <c r="Y1" s="16"/>
      <c r="Z1" s="16"/>
      <c r="AA1" s="16"/>
      <c r="AB1" s="16"/>
    </row>
    <row r="2" ht="24.75" customHeight="1" spans="1:28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57"/>
      <c r="X2" s="57"/>
      <c r="Y2" s="16"/>
      <c r="Z2" s="16"/>
      <c r="AA2" s="16"/>
      <c r="AB2" s="16"/>
    </row>
    <row r="3" ht="24.75" customHeight="1" spans="1:28">
      <c r="A3" s="26" t="s">
        <v>403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301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14.2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16.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29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9">
        <v>6</v>
      </c>
      <c r="J7" s="46">
        <v>7</v>
      </c>
      <c r="K7" s="29">
        <v>8</v>
      </c>
      <c r="L7" s="29">
        <v>9</v>
      </c>
      <c r="M7" s="46">
        <v>10</v>
      </c>
      <c r="N7" s="29">
        <v>11</v>
      </c>
      <c r="O7" s="46">
        <v>12</v>
      </c>
      <c r="P7" s="46">
        <v>13</v>
      </c>
      <c r="Q7" s="46">
        <v>14</v>
      </c>
      <c r="R7" s="29">
        <v>15</v>
      </c>
      <c r="S7" s="46">
        <v>16</v>
      </c>
      <c r="T7" s="46">
        <v>17</v>
      </c>
      <c r="U7" s="29">
        <v>18</v>
      </c>
      <c r="V7" s="29">
        <v>19</v>
      </c>
      <c r="W7" s="57"/>
      <c r="X7" s="64"/>
      <c r="Y7" s="36"/>
      <c r="Z7" s="16"/>
      <c r="AA7" s="16"/>
      <c r="AB7" s="16"/>
    </row>
    <row r="8" ht="24" customHeight="1" spans="1:28">
      <c r="A8" s="68"/>
      <c r="B8" s="69"/>
      <c r="C8" s="69"/>
      <c r="D8" s="42"/>
      <c r="E8" s="42"/>
      <c r="F8" s="42"/>
      <c r="G8" s="42"/>
      <c r="H8" s="35"/>
      <c r="I8" s="42"/>
      <c r="J8" s="72"/>
      <c r="K8" s="42"/>
      <c r="L8" s="42"/>
      <c r="M8" s="42"/>
      <c r="N8" s="42"/>
      <c r="O8" s="42"/>
      <c r="P8" s="42"/>
      <c r="Q8" s="42"/>
      <c r="R8" s="42"/>
      <c r="S8" s="42"/>
      <c r="T8" s="66"/>
      <c r="U8" s="66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0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0"/>
      <c r="B11" s="50"/>
      <c r="C11" s="2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customHeight="1" spans="1:28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36"/>
      <c r="O20" s="36"/>
      <c r="P20" s="3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36"/>
      <c r="N21" s="36"/>
      <c r="O21" s="36"/>
      <c r="P21" s="3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6"/>
      <c r="M22" s="3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16"/>
      <c r="N23" s="3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78</v>
      </c>
      <c r="T1" s="39"/>
      <c r="U1" s="36"/>
      <c r="V1" s="16"/>
    </row>
    <row r="2" ht="25.5" customHeight="1" spans="1:22">
      <c r="A2" s="25" t="s">
        <v>409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6"/>
    </row>
    <row r="3" ht="25.5" customHeight="1" spans="1:22">
      <c r="A3" s="26" t="s">
        <v>403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6"/>
    </row>
    <row r="4" ht="19.5" customHeight="1" spans="1:22">
      <c r="A4" s="29" t="s">
        <v>199</v>
      </c>
      <c r="B4" s="29" t="s">
        <v>301</v>
      </c>
      <c r="C4" s="30" t="s">
        <v>239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257</v>
      </c>
      <c r="L4" s="29" t="s">
        <v>268</v>
      </c>
      <c r="M4" s="29" t="s">
        <v>249</v>
      </c>
      <c r="N4" s="29" t="s">
        <v>258</v>
      </c>
      <c r="O4" s="29" t="s">
        <v>253</v>
      </c>
      <c r="P4" s="29" t="s">
        <v>269</v>
      </c>
      <c r="Q4" s="29" t="s">
        <v>270</v>
      </c>
      <c r="R4" s="29" t="s">
        <v>271</v>
      </c>
      <c r="S4" s="29" t="s">
        <v>259</v>
      </c>
      <c r="T4" s="37"/>
      <c r="U4" s="36"/>
      <c r="V4" s="16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6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6"/>
    </row>
    <row r="7" ht="25.5" customHeight="1" spans="1:22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  <c r="U7" s="36"/>
      <c r="V7" s="16"/>
    </row>
    <row r="8" ht="19.5" customHeight="1" spans="1:22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6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6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6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6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6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6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6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6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84</v>
      </c>
      <c r="W1" s="57"/>
      <c r="X1" s="57"/>
      <c r="Y1" s="16"/>
      <c r="Z1" s="16"/>
      <c r="AA1" s="16"/>
      <c r="AB1" s="16"/>
    </row>
    <row r="2" ht="24.75" customHeight="1" spans="1:28">
      <c r="A2" s="44" t="s">
        <v>85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6"/>
      <c r="Z2" s="16"/>
      <c r="AA2" s="16"/>
      <c r="AB2" s="16"/>
    </row>
    <row r="3" ht="24.75" customHeight="1" spans="1:28">
      <c r="A3" s="26" t="s">
        <v>403</v>
      </c>
      <c r="B3" s="43"/>
      <c r="C3" s="43"/>
      <c r="D3" s="43"/>
      <c r="E3" s="43"/>
      <c r="F3" s="43"/>
      <c r="G3" s="43"/>
      <c r="H3" s="43"/>
      <c r="I3" s="16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301</v>
      </c>
      <c r="C4" s="30" t="s">
        <v>239</v>
      </c>
      <c r="D4" s="45" t="s">
        <v>200</v>
      </c>
      <c r="E4" s="71" t="s">
        <v>242</v>
      </c>
      <c r="F4" s="71"/>
      <c r="G4" s="71"/>
      <c r="H4" s="71"/>
      <c r="I4" s="71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6" t="s">
        <v>213</v>
      </c>
      <c r="F5" s="46" t="s">
        <v>247</v>
      </c>
      <c r="G5" s="29" t="s">
        <v>248</v>
      </c>
      <c r="H5" s="46" t="s">
        <v>249</v>
      </c>
      <c r="I5" s="29" t="s">
        <v>248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29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9">
        <v>6</v>
      </c>
      <c r="J7" s="46">
        <v>7</v>
      </c>
      <c r="K7" s="29">
        <v>8</v>
      </c>
      <c r="L7" s="29">
        <v>9</v>
      </c>
      <c r="M7" s="46">
        <v>10</v>
      </c>
      <c r="N7" s="29">
        <v>11</v>
      </c>
      <c r="O7" s="46">
        <v>12</v>
      </c>
      <c r="P7" s="46">
        <v>13</v>
      </c>
      <c r="Q7" s="46">
        <v>14</v>
      </c>
      <c r="R7" s="29">
        <v>15</v>
      </c>
      <c r="S7" s="46">
        <v>16</v>
      </c>
      <c r="T7" s="46">
        <v>17</v>
      </c>
      <c r="U7" s="29">
        <v>18</v>
      </c>
      <c r="V7" s="29">
        <v>19</v>
      </c>
      <c r="W7" s="57"/>
      <c r="X7" s="64"/>
      <c r="Y7" s="36"/>
      <c r="Z7" s="16"/>
      <c r="AA7" s="16"/>
      <c r="AB7" s="16"/>
    </row>
    <row r="8" ht="33.75" customHeight="1" spans="1:28">
      <c r="A8" s="68"/>
      <c r="B8" s="69"/>
      <c r="C8" s="69"/>
      <c r="D8" s="42"/>
      <c r="E8" s="42"/>
      <c r="F8" s="42"/>
      <c r="G8" s="42"/>
      <c r="H8" s="35"/>
      <c r="I8" s="66"/>
      <c r="J8" s="72"/>
      <c r="K8" s="42"/>
      <c r="L8" s="42"/>
      <c r="M8" s="42"/>
      <c r="N8" s="42"/>
      <c r="O8" s="42"/>
      <c r="P8" s="42"/>
      <c r="Q8" s="42"/>
      <c r="R8" s="42"/>
      <c r="S8" s="42"/>
      <c r="T8" s="66"/>
      <c r="U8" s="66"/>
      <c r="V8" s="66"/>
      <c r="W8" s="16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36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16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16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36"/>
      <c r="E12" s="16"/>
      <c r="F12" s="36"/>
      <c r="G12" s="36"/>
      <c r="H12" s="1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36"/>
      <c r="M14" s="36"/>
      <c r="N14" s="16"/>
      <c r="O14" s="36"/>
      <c r="P14" s="36"/>
      <c r="Q14" s="36"/>
      <c r="R14" s="36"/>
      <c r="S14" s="36"/>
      <c r="T14" s="3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36"/>
      <c r="N15" s="36"/>
      <c r="O15" s="36"/>
      <c r="P15" s="36"/>
      <c r="Q15" s="3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ht="12.75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36"/>
      <c r="M17" s="36"/>
      <c r="N17" s="36"/>
      <c r="O17" s="36"/>
      <c r="P17" s="36"/>
      <c r="Q17" s="3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3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36"/>
      <c r="P19" s="36"/>
      <c r="Q19" s="36"/>
      <c r="R19" s="1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36"/>
      <c r="O20" s="36"/>
      <c r="P20" s="3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ht="12.75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36"/>
      <c r="N21" s="36"/>
      <c r="O21" s="36"/>
      <c r="P21" s="3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ht="12.75" customHeight="1" spans="1:28">
      <c r="A22" s="16"/>
      <c r="B22" s="16"/>
      <c r="C22" s="16"/>
      <c r="D22" s="16"/>
      <c r="E22" s="16"/>
      <c r="F22" s="36"/>
      <c r="G22" s="16"/>
      <c r="H22" s="16"/>
      <c r="I22" s="16"/>
      <c r="J22" s="16"/>
      <c r="K22" s="16"/>
      <c r="L22" s="36"/>
      <c r="M22" s="3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ht="12.75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16"/>
      <c r="N23" s="3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2.75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ht="12.7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70" t="s">
        <v>90</v>
      </c>
      <c r="T1" s="39"/>
      <c r="U1" s="36"/>
      <c r="V1" s="16"/>
    </row>
    <row r="2" ht="25.5" customHeight="1" spans="1:22">
      <c r="A2" s="25" t="s">
        <v>410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6"/>
    </row>
    <row r="3" ht="25.5" customHeight="1" spans="1:22">
      <c r="A3" s="26" t="s">
        <v>403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6"/>
    </row>
    <row r="4" ht="19.5" customHeight="1" spans="1:22">
      <c r="A4" s="29" t="s">
        <v>199</v>
      </c>
      <c r="B4" s="29" t="s">
        <v>301</v>
      </c>
      <c r="C4" s="30" t="s">
        <v>239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257</v>
      </c>
      <c r="L4" s="29" t="s">
        <v>268</v>
      </c>
      <c r="M4" s="29" t="s">
        <v>249</v>
      </c>
      <c r="N4" s="29" t="s">
        <v>258</v>
      </c>
      <c r="O4" s="29" t="s">
        <v>253</v>
      </c>
      <c r="P4" s="29" t="s">
        <v>269</v>
      </c>
      <c r="Q4" s="29" t="s">
        <v>270</v>
      </c>
      <c r="R4" s="29" t="s">
        <v>271</v>
      </c>
      <c r="S4" s="29" t="s">
        <v>259</v>
      </c>
      <c r="T4" s="37"/>
      <c r="U4" s="36"/>
      <c r="V4" s="16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6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6"/>
    </row>
    <row r="7" ht="25.5" customHeight="1" spans="1:22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  <c r="U7" s="36"/>
      <c r="V7" s="16"/>
    </row>
    <row r="8" ht="24.9" customHeight="1" spans="1:22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6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6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6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6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6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6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6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96</v>
      </c>
      <c r="W1" s="57"/>
      <c r="X1" s="57"/>
      <c r="Y1" s="16"/>
      <c r="Z1" s="16"/>
      <c r="AA1" s="16"/>
      <c r="AB1" s="16"/>
    </row>
    <row r="2" ht="24.75" customHeight="1" spans="1:28">
      <c r="A2" s="44" t="s">
        <v>97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6"/>
      <c r="Z2" s="16"/>
      <c r="AA2" s="16"/>
      <c r="AB2" s="16"/>
    </row>
    <row r="3" ht="24.75" customHeight="1" spans="1:28">
      <c r="A3" s="26" t="s">
        <v>403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301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21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32" t="s">
        <v>212</v>
      </c>
      <c r="B7" s="49"/>
      <c r="C7" s="32" t="s">
        <v>212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32">
        <v>11</v>
      </c>
      <c r="O7" s="49">
        <v>12</v>
      </c>
      <c r="P7" s="49">
        <v>13</v>
      </c>
      <c r="Q7" s="49">
        <v>14</v>
      </c>
      <c r="R7" s="32">
        <v>15</v>
      </c>
      <c r="S7" s="49">
        <v>16</v>
      </c>
      <c r="T7" s="49">
        <v>17</v>
      </c>
      <c r="U7" s="32">
        <v>18</v>
      </c>
      <c r="V7" s="32">
        <v>19</v>
      </c>
      <c r="W7" s="57"/>
      <c r="X7" s="64"/>
      <c r="Y7" s="36"/>
      <c r="Z7" s="16"/>
      <c r="AA7" s="16"/>
      <c r="AB7" s="16"/>
    </row>
    <row r="8" ht="24" customHeight="1" spans="1:28">
      <c r="A8" s="33"/>
      <c r="B8" s="33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64"/>
      <c r="X10" s="64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64"/>
      <c r="X11" s="64"/>
      <c r="Y11" s="16"/>
      <c r="Z11" s="16"/>
      <c r="AA11" s="16"/>
      <c r="AB11" s="16"/>
    </row>
    <row r="12" ht="9" customHeight="1" spans="1:28">
      <c r="A12" s="16"/>
      <c r="B12" s="16"/>
      <c r="C12" s="36"/>
      <c r="D12" s="36"/>
      <c r="E12" s="16"/>
      <c r="F12" s="36"/>
      <c r="G12" s="36"/>
      <c r="H12" s="3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36"/>
      <c r="X12" s="16"/>
      <c r="Y12" s="16"/>
      <c r="Z12" s="16"/>
      <c r="AA12" s="16"/>
      <c r="AB12" s="16"/>
    </row>
    <row r="13" ht="9.75" customHeight="1" spans="1:28">
      <c r="A13" s="16"/>
      <c r="B13" s="16"/>
      <c r="C13" s="36"/>
      <c r="D13" s="36"/>
      <c r="E13" s="16"/>
      <c r="F13" s="16"/>
      <c r="G13" s="3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3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36"/>
      <c r="H14" s="16"/>
      <c r="I14" s="16"/>
      <c r="J14" s="36"/>
      <c r="K14" s="1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36"/>
      <c r="H15" s="16"/>
      <c r="I15" s="16"/>
      <c r="J15" s="36"/>
      <c r="K15" s="1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36"/>
      <c r="H16" s="16"/>
      <c r="I16" s="1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ht="12.75" customHeight="1" spans="1:28">
      <c r="A17" s="16"/>
      <c r="B17" s="16"/>
      <c r="C17" s="16"/>
      <c r="D17" s="16"/>
      <c r="E17" s="16"/>
      <c r="F17" s="36"/>
      <c r="G17" s="16"/>
      <c r="H17" s="16"/>
      <c r="I17" s="16"/>
      <c r="J17" s="36"/>
      <c r="K17" s="1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3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36"/>
      <c r="R18" s="36"/>
      <c r="S18" s="3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36"/>
      <c r="P19" s="36"/>
      <c r="Q19" s="36"/>
      <c r="R19" s="3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36"/>
      <c r="O20" s="36"/>
      <c r="P20" s="36"/>
      <c r="Q20" s="3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ht="12.75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36"/>
      <c r="N21" s="36"/>
      <c r="O21" s="36"/>
      <c r="P21" s="36"/>
      <c r="Q21" s="3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ht="12.75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6"/>
      <c r="M22" s="3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ht="12.75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36"/>
      <c r="N23" s="36"/>
      <c r="O23" s="3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2.75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36"/>
      <c r="M24" s="3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ht="12.7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3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102</v>
      </c>
      <c r="T1" s="39"/>
      <c r="U1" s="36"/>
      <c r="V1" s="16"/>
    </row>
    <row r="2" ht="25.5" customHeight="1" spans="1:22">
      <c r="A2" s="25" t="s">
        <v>411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6"/>
    </row>
    <row r="3" ht="25.5" customHeight="1" spans="1:22">
      <c r="A3" s="26" t="s">
        <v>403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6"/>
    </row>
    <row r="4" ht="19.5" customHeight="1" spans="1:22">
      <c r="A4" s="29" t="s">
        <v>199</v>
      </c>
      <c r="B4" s="29" t="s">
        <v>301</v>
      </c>
      <c r="C4" s="30" t="s">
        <v>239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257</v>
      </c>
      <c r="L4" s="29" t="s">
        <v>268</v>
      </c>
      <c r="M4" s="29" t="s">
        <v>249</v>
      </c>
      <c r="N4" s="29" t="s">
        <v>258</v>
      </c>
      <c r="O4" s="29" t="s">
        <v>253</v>
      </c>
      <c r="P4" s="29" t="s">
        <v>269</v>
      </c>
      <c r="Q4" s="29" t="s">
        <v>270</v>
      </c>
      <c r="R4" s="29" t="s">
        <v>271</v>
      </c>
      <c r="S4" s="29" t="s">
        <v>259</v>
      </c>
      <c r="T4" s="37"/>
      <c r="U4" s="36"/>
      <c r="V4" s="16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6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6"/>
    </row>
    <row r="7" ht="25.5" customHeight="1" spans="1:22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  <c r="U7" s="36"/>
      <c r="V7" s="16"/>
    </row>
    <row r="8" ht="24.9" customHeight="1" spans="1:22">
      <c r="A8" s="33"/>
      <c r="B8" s="34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6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6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6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6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6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6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6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workbookViewId="0">
      <selection activeCell="M11" sqref="M11:M16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 t="s">
        <v>108</v>
      </c>
    </row>
    <row r="2" ht="24" customHeight="1" spans="1:21">
      <c r="A2" s="4" t="s">
        <v>412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1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"/>
      <c r="M3" s="17"/>
      <c r="N3" s="17"/>
      <c r="O3" s="17"/>
      <c r="P3" s="17"/>
      <c r="Q3" s="17"/>
      <c r="R3" s="3"/>
      <c r="S3" s="3"/>
      <c r="T3" s="3"/>
      <c r="U3" s="20" t="s">
        <v>413</v>
      </c>
    </row>
    <row r="4" ht="29.1" customHeight="1" spans="1:21">
      <c r="A4" s="7" t="s">
        <v>414</v>
      </c>
      <c r="B4" s="7" t="s">
        <v>415</v>
      </c>
      <c r="C4" s="7" t="s">
        <v>416</v>
      </c>
      <c r="D4" s="8" t="s">
        <v>417</v>
      </c>
      <c r="E4" s="8"/>
      <c r="F4" s="8"/>
      <c r="G4" s="8"/>
      <c r="H4" s="8"/>
      <c r="I4" s="8"/>
      <c r="J4" s="8" t="s">
        <v>418</v>
      </c>
      <c r="K4" s="8"/>
      <c r="L4" s="8"/>
      <c r="M4" s="8"/>
      <c r="N4" s="8"/>
      <c r="O4" s="8"/>
      <c r="P4" s="8"/>
      <c r="Q4" s="8"/>
      <c r="R4" s="22" t="s">
        <v>419</v>
      </c>
      <c r="S4" s="22"/>
      <c r="T4" s="22"/>
      <c r="U4" s="22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420</v>
      </c>
      <c r="K5" s="8"/>
      <c r="L5" s="8"/>
      <c r="M5" s="8"/>
      <c r="N5" s="8"/>
      <c r="O5" s="8"/>
      <c r="P5" s="8"/>
      <c r="Q5" s="8" t="s">
        <v>421</v>
      </c>
      <c r="R5" s="22" t="s">
        <v>230</v>
      </c>
      <c r="S5" s="22" t="s">
        <v>422</v>
      </c>
      <c r="T5" s="22" t="s">
        <v>423</v>
      </c>
      <c r="U5" s="22" t="s">
        <v>424</v>
      </c>
    </row>
    <row r="6" ht="18" customHeight="1" spans="1:21">
      <c r="A6" s="7"/>
      <c r="B6" s="7"/>
      <c r="C6" s="7"/>
      <c r="D6" s="9" t="s">
        <v>213</v>
      </c>
      <c r="E6" s="8" t="s">
        <v>425</v>
      </c>
      <c r="F6" s="8" t="s">
        <v>426</v>
      </c>
      <c r="G6" s="8"/>
      <c r="H6" s="8"/>
      <c r="I6" s="8" t="s">
        <v>427</v>
      </c>
      <c r="J6" s="8" t="s">
        <v>428</v>
      </c>
      <c r="K6" s="8" t="s">
        <v>429</v>
      </c>
      <c r="L6" s="8"/>
      <c r="M6" s="8"/>
      <c r="N6" s="8"/>
      <c r="O6" s="8"/>
      <c r="P6" s="8" t="s">
        <v>430</v>
      </c>
      <c r="Q6" s="8"/>
      <c r="R6" s="22"/>
      <c r="S6" s="22"/>
      <c r="T6" s="22"/>
      <c r="U6" s="22"/>
    </row>
    <row r="7" ht="14.25" customHeight="1" spans="1:21">
      <c r="A7" s="7"/>
      <c r="B7" s="7"/>
      <c r="C7" s="7"/>
      <c r="D7" s="9"/>
      <c r="E7" s="8"/>
      <c r="F7" s="8" t="s">
        <v>431</v>
      </c>
      <c r="G7" s="8" t="s">
        <v>432</v>
      </c>
      <c r="H7" s="8" t="s">
        <v>433</v>
      </c>
      <c r="I7" s="8"/>
      <c r="J7" s="8"/>
      <c r="K7" s="8" t="s">
        <v>434</v>
      </c>
      <c r="L7" s="8" t="s">
        <v>435</v>
      </c>
      <c r="M7" s="8" t="s">
        <v>436</v>
      </c>
      <c r="N7" s="8" t="s">
        <v>437</v>
      </c>
      <c r="O7" s="8" t="s">
        <v>438</v>
      </c>
      <c r="P7" s="8"/>
      <c r="Q7" s="8"/>
      <c r="R7" s="22"/>
      <c r="S7" s="22"/>
      <c r="T7" s="22"/>
      <c r="U7" s="22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2"/>
      <c r="S8" s="22"/>
      <c r="T8" s="22"/>
      <c r="U8" s="22"/>
    </row>
    <row r="9" s="1" customFormat="1" ht="22.5" customHeight="1" spans="1:21">
      <c r="A9" s="10"/>
      <c r="B9" s="10"/>
      <c r="C9" s="10" t="s">
        <v>213</v>
      </c>
      <c r="D9" s="11">
        <v>283</v>
      </c>
      <c r="E9" s="11">
        <v>22</v>
      </c>
      <c r="F9" s="11">
        <v>238</v>
      </c>
      <c r="G9" s="11">
        <v>20</v>
      </c>
      <c r="H9" s="11">
        <v>0</v>
      </c>
      <c r="I9" s="11">
        <v>3</v>
      </c>
      <c r="J9" s="11">
        <v>281</v>
      </c>
      <c r="K9" s="11">
        <v>281</v>
      </c>
      <c r="L9" s="11">
        <v>0</v>
      </c>
      <c r="M9" s="11">
        <v>281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283</v>
      </c>
      <c r="E10" s="11">
        <v>22</v>
      </c>
      <c r="F10" s="11">
        <v>238</v>
      </c>
      <c r="G10" s="11">
        <v>20</v>
      </c>
      <c r="H10" s="11">
        <v>0</v>
      </c>
      <c r="I10" s="11">
        <v>3</v>
      </c>
      <c r="J10" s="11">
        <v>281</v>
      </c>
      <c r="K10" s="11">
        <v>281</v>
      </c>
      <c r="L10" s="11">
        <v>0</v>
      </c>
      <c r="M10" s="11">
        <v>281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439</v>
      </c>
      <c r="C11" s="10" t="s">
        <v>215</v>
      </c>
      <c r="D11" s="12">
        <v>170</v>
      </c>
      <c r="E11" s="13">
        <v>22</v>
      </c>
      <c r="F11" s="13">
        <v>125</v>
      </c>
      <c r="G11" s="13">
        <v>20</v>
      </c>
      <c r="H11" s="13">
        <v>0</v>
      </c>
      <c r="I11" s="13">
        <v>3</v>
      </c>
      <c r="J11" s="12">
        <v>179</v>
      </c>
      <c r="K11" s="12">
        <v>179</v>
      </c>
      <c r="L11" s="13"/>
      <c r="M11" s="13">
        <v>179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39" customHeight="1" spans="1:21">
      <c r="A12" s="10" t="s">
        <v>6</v>
      </c>
      <c r="B12" s="10" t="s">
        <v>439</v>
      </c>
      <c r="C12" s="13" t="s">
        <v>216</v>
      </c>
      <c r="D12" s="12">
        <v>16</v>
      </c>
      <c r="E12" s="13">
        <v>0</v>
      </c>
      <c r="F12" s="13">
        <v>16</v>
      </c>
      <c r="G12" s="13">
        <v>0</v>
      </c>
      <c r="H12" s="13">
        <v>0</v>
      </c>
      <c r="I12" s="13">
        <v>0</v>
      </c>
      <c r="J12" s="12">
        <v>10</v>
      </c>
      <c r="K12" s="12">
        <v>10</v>
      </c>
      <c r="L12" s="13"/>
      <c r="M12" s="13">
        <v>10</v>
      </c>
      <c r="N12" s="18"/>
      <c r="O12" s="18"/>
      <c r="P12" s="19"/>
      <c r="Q12" s="19"/>
      <c r="R12" s="18"/>
      <c r="S12" s="19"/>
      <c r="T12" s="18"/>
      <c r="U12" s="18"/>
    </row>
    <row r="13" ht="39" customHeight="1" spans="1:21">
      <c r="A13" s="10" t="s">
        <v>6</v>
      </c>
      <c r="B13" s="10" t="s">
        <v>439</v>
      </c>
      <c r="C13" s="13" t="s">
        <v>217</v>
      </c>
      <c r="D13" s="12">
        <v>13</v>
      </c>
      <c r="E13" s="13">
        <v>0</v>
      </c>
      <c r="F13" s="13">
        <v>13</v>
      </c>
      <c r="G13" s="13">
        <v>0</v>
      </c>
      <c r="H13" s="13">
        <v>0</v>
      </c>
      <c r="I13" s="13">
        <v>0</v>
      </c>
      <c r="J13" s="12">
        <v>12</v>
      </c>
      <c r="K13" s="12">
        <v>12</v>
      </c>
      <c r="L13" s="13"/>
      <c r="M13" s="13">
        <v>12</v>
      </c>
      <c r="N13" s="18"/>
      <c r="O13" s="18"/>
      <c r="P13" s="18"/>
      <c r="Q13" s="18"/>
      <c r="R13" s="19"/>
      <c r="S13" s="18"/>
      <c r="T13" s="19"/>
      <c r="U13" s="19"/>
    </row>
    <row r="14" ht="39" customHeight="1" spans="1:21">
      <c r="A14" s="10" t="s">
        <v>6</v>
      </c>
      <c r="B14" s="10" t="s">
        <v>439</v>
      </c>
      <c r="C14" s="13" t="s">
        <v>218</v>
      </c>
      <c r="D14" s="12">
        <v>10</v>
      </c>
      <c r="E14" s="13">
        <v>0</v>
      </c>
      <c r="F14" s="13">
        <v>10</v>
      </c>
      <c r="G14" s="13">
        <v>0</v>
      </c>
      <c r="H14" s="13">
        <v>0</v>
      </c>
      <c r="I14" s="13">
        <v>0</v>
      </c>
      <c r="J14" s="12">
        <v>9</v>
      </c>
      <c r="K14" s="12">
        <v>9</v>
      </c>
      <c r="L14" s="13"/>
      <c r="M14" s="13">
        <v>9</v>
      </c>
      <c r="N14" s="18"/>
      <c r="O14" s="18"/>
      <c r="P14" s="19"/>
      <c r="Q14" s="18"/>
      <c r="R14" s="18"/>
      <c r="S14" s="18"/>
      <c r="T14" s="18"/>
      <c r="U14" s="18"/>
    </row>
    <row r="15" ht="39" customHeight="1" spans="1:21">
      <c r="A15" s="10" t="s">
        <v>6</v>
      </c>
      <c r="B15" s="10" t="s">
        <v>439</v>
      </c>
      <c r="C15" s="13" t="s">
        <v>219</v>
      </c>
      <c r="D15" s="12">
        <v>40</v>
      </c>
      <c r="E15" s="13">
        <v>0</v>
      </c>
      <c r="F15" s="13">
        <v>40</v>
      </c>
      <c r="G15" s="13">
        <v>0</v>
      </c>
      <c r="H15" s="13">
        <v>0</v>
      </c>
      <c r="I15" s="13">
        <v>0</v>
      </c>
      <c r="J15" s="12">
        <v>38</v>
      </c>
      <c r="K15" s="12">
        <v>38</v>
      </c>
      <c r="L15" s="13"/>
      <c r="M15" s="13">
        <v>38</v>
      </c>
      <c r="N15" s="19"/>
      <c r="O15" s="18"/>
      <c r="P15" s="18"/>
      <c r="Q15" s="18"/>
      <c r="R15" s="19"/>
      <c r="S15" s="19"/>
      <c r="T15" s="18"/>
      <c r="U15" s="19"/>
    </row>
    <row r="16" ht="39" customHeight="1" spans="1:21">
      <c r="A16" s="10" t="s">
        <v>6</v>
      </c>
      <c r="B16" s="10" t="s">
        <v>439</v>
      </c>
      <c r="C16" s="13" t="s">
        <v>220</v>
      </c>
      <c r="D16" s="12">
        <v>34</v>
      </c>
      <c r="E16" s="13">
        <v>0</v>
      </c>
      <c r="F16" s="13">
        <v>34</v>
      </c>
      <c r="G16" s="13">
        <v>0</v>
      </c>
      <c r="H16" s="13">
        <v>0</v>
      </c>
      <c r="I16" s="13">
        <v>0</v>
      </c>
      <c r="J16" s="12">
        <v>33</v>
      </c>
      <c r="K16" s="12">
        <v>33</v>
      </c>
      <c r="L16" s="13"/>
      <c r="M16" s="13">
        <v>33</v>
      </c>
      <c r="N16" s="18"/>
      <c r="O16" s="18"/>
      <c r="P16" s="18"/>
      <c r="Q16" s="18"/>
      <c r="R16" s="18"/>
      <c r="S16" s="19"/>
      <c r="T16" s="18"/>
      <c r="U16" s="18"/>
    </row>
    <row r="17" ht="39" customHeight="1" spans="1:22">
      <c r="A17" s="14"/>
      <c r="B17" s="14"/>
      <c r="C17" s="14"/>
      <c r="D17" s="14"/>
      <c r="E17" s="14"/>
      <c r="F17" s="14"/>
      <c r="G17" s="15"/>
      <c r="H17" s="14"/>
      <c r="I17" s="14"/>
      <c r="J17" s="15"/>
      <c r="K17" s="14"/>
      <c r="L17" s="14"/>
      <c r="M17" s="15"/>
      <c r="N17" s="14"/>
      <c r="O17" s="14"/>
      <c r="P17" s="15"/>
      <c r="Q17" s="15"/>
      <c r="R17" s="14"/>
      <c r="S17" s="14"/>
      <c r="T17" s="14"/>
      <c r="U17" s="14"/>
      <c r="V17" s="2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abSelected="1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2" t="s">
        <v>110</v>
      </c>
      <c r="B1" s="62"/>
      <c r="C1" s="62"/>
      <c r="D1" s="62"/>
      <c r="E1" s="62"/>
      <c r="F1" s="239"/>
      <c r="G1" s="240"/>
      <c r="H1" s="59" t="s">
        <v>9</v>
      </c>
      <c r="I1" s="16"/>
      <c r="J1" s="16"/>
      <c r="K1" s="16"/>
      <c r="L1" s="16"/>
      <c r="M1" s="16"/>
      <c r="N1" s="16"/>
    </row>
    <row r="2" ht="18.75" customHeight="1" spans="1:14">
      <c r="A2" s="25" t="s">
        <v>111</v>
      </c>
      <c r="B2" s="241"/>
      <c r="C2" s="241"/>
      <c r="D2" s="241"/>
      <c r="E2" s="241"/>
      <c r="F2" s="241"/>
      <c r="G2" s="242"/>
      <c r="H2" s="108"/>
      <c r="I2" s="16"/>
      <c r="J2" s="16"/>
      <c r="K2" s="16"/>
      <c r="L2" s="16"/>
      <c r="M2" s="16"/>
      <c r="N2" s="16"/>
    </row>
    <row r="3" ht="24" customHeight="1" spans="1:14">
      <c r="A3" s="27" t="s">
        <v>112</v>
      </c>
      <c r="B3" s="210"/>
      <c r="C3" s="210"/>
      <c r="D3" s="210"/>
      <c r="E3" s="210"/>
      <c r="F3" s="239"/>
      <c r="G3" s="240"/>
      <c r="H3" s="41" t="s">
        <v>113</v>
      </c>
      <c r="I3" s="16"/>
      <c r="J3" s="16"/>
      <c r="K3" s="16"/>
      <c r="L3" s="16"/>
      <c r="M3" s="16"/>
      <c r="N3" s="16"/>
    </row>
    <row r="4" ht="21.75" customHeight="1" spans="1:14">
      <c r="A4" s="100" t="s">
        <v>114</v>
      </c>
      <c r="B4" s="100"/>
      <c r="C4" s="243" t="s">
        <v>115</v>
      </c>
      <c r="D4" s="243"/>
      <c r="E4" s="243"/>
      <c r="F4" s="243"/>
      <c r="G4" s="243"/>
      <c r="H4" s="243"/>
      <c r="I4" s="16"/>
      <c r="J4" s="16"/>
      <c r="K4" s="16"/>
      <c r="L4" s="16"/>
      <c r="M4" s="16"/>
      <c r="N4" s="16"/>
    </row>
    <row r="5" ht="21.75" customHeight="1" spans="1:14">
      <c r="A5" s="22" t="s">
        <v>116</v>
      </c>
      <c r="B5" s="105" t="s">
        <v>117</v>
      </c>
      <c r="C5" s="244" t="s">
        <v>118</v>
      </c>
      <c r="D5" s="22" t="s">
        <v>117</v>
      </c>
      <c r="E5" s="244" t="s">
        <v>119</v>
      </c>
      <c r="F5" s="22" t="s">
        <v>117</v>
      </c>
      <c r="G5" s="244" t="s">
        <v>120</v>
      </c>
      <c r="H5" s="136" t="s">
        <v>117</v>
      </c>
      <c r="I5" s="16"/>
      <c r="J5" s="36"/>
      <c r="K5" s="16"/>
      <c r="L5" s="16"/>
      <c r="M5" s="16"/>
      <c r="N5" s="16"/>
    </row>
    <row r="6" s="1" customFormat="1" ht="21.75" customHeight="1" spans="1:14">
      <c r="A6" s="245" t="s">
        <v>121</v>
      </c>
      <c r="B6" s="94">
        <v>3046</v>
      </c>
      <c r="C6" s="246" t="s">
        <v>122</v>
      </c>
      <c r="D6" s="247">
        <v>0</v>
      </c>
      <c r="E6" s="99" t="s">
        <v>123</v>
      </c>
      <c r="F6" s="94">
        <v>3046</v>
      </c>
      <c r="G6" s="248" t="s">
        <v>124</v>
      </c>
      <c r="H6" s="249">
        <v>2575.56</v>
      </c>
      <c r="I6" s="36"/>
      <c r="J6" s="36"/>
      <c r="K6" s="36"/>
      <c r="L6" s="36"/>
      <c r="M6" s="36"/>
      <c r="N6" s="36"/>
    </row>
    <row r="7" s="1" customFormat="1" ht="21.75" customHeight="1" spans="1:14">
      <c r="A7" s="245" t="s">
        <v>125</v>
      </c>
      <c r="B7" s="94">
        <v>3046</v>
      </c>
      <c r="C7" s="246" t="s">
        <v>126</v>
      </c>
      <c r="D7" s="247">
        <v>0</v>
      </c>
      <c r="E7" s="99" t="s">
        <v>127</v>
      </c>
      <c r="F7" s="94">
        <v>2575.56</v>
      </c>
      <c r="G7" s="248" t="s">
        <v>128</v>
      </c>
      <c r="H7" s="249">
        <v>460.02</v>
      </c>
      <c r="I7" s="36"/>
      <c r="J7" s="36"/>
      <c r="K7" s="36"/>
      <c r="L7" s="36"/>
      <c r="M7" s="36"/>
      <c r="N7" s="36"/>
    </row>
    <row r="8" s="1" customFormat="1" ht="21.75" customHeight="1" spans="1:14">
      <c r="A8" s="250" t="s">
        <v>129</v>
      </c>
      <c r="B8" s="94">
        <v>0</v>
      </c>
      <c r="C8" s="246" t="s">
        <v>130</v>
      </c>
      <c r="D8" s="247">
        <v>0</v>
      </c>
      <c r="E8" s="99" t="s">
        <v>131</v>
      </c>
      <c r="F8" s="249">
        <v>460.02</v>
      </c>
      <c r="G8" s="248" t="s">
        <v>132</v>
      </c>
      <c r="H8" s="249"/>
      <c r="I8" s="36"/>
      <c r="J8" s="36"/>
      <c r="K8" s="36"/>
      <c r="L8" s="36"/>
      <c r="M8" s="36"/>
      <c r="N8" s="36"/>
    </row>
    <row r="9" s="1" customFormat="1" ht="21.75" customHeight="1" spans="1:14">
      <c r="A9" s="250" t="s">
        <v>133</v>
      </c>
      <c r="B9" s="94">
        <v>0</v>
      </c>
      <c r="C9" s="246" t="s">
        <v>134</v>
      </c>
      <c r="D9" s="247">
        <v>0</v>
      </c>
      <c r="E9" s="251" t="s">
        <v>135</v>
      </c>
      <c r="F9" s="94">
        <v>7.68</v>
      </c>
      <c r="G9" s="252" t="s">
        <v>136</v>
      </c>
      <c r="H9" s="249"/>
      <c r="I9" s="36"/>
      <c r="J9" s="36"/>
      <c r="K9" s="36"/>
      <c r="L9" s="36"/>
      <c r="M9" s="36"/>
      <c r="N9" s="36"/>
    </row>
    <row r="10" s="1" customFormat="1" ht="21.75" customHeight="1" spans="1:14">
      <c r="A10" s="245" t="s">
        <v>137</v>
      </c>
      <c r="B10" s="94">
        <v>0</v>
      </c>
      <c r="C10" s="246" t="s">
        <v>138</v>
      </c>
      <c r="D10" s="247">
        <v>0</v>
      </c>
      <c r="E10" s="251" t="s">
        <v>139</v>
      </c>
      <c r="F10" s="253">
        <v>2.74</v>
      </c>
      <c r="G10" s="252" t="s">
        <v>140</v>
      </c>
      <c r="H10" s="249">
        <v>0</v>
      </c>
      <c r="I10" s="36"/>
      <c r="J10" s="36"/>
      <c r="K10" s="36"/>
      <c r="L10" s="36"/>
      <c r="M10" s="36"/>
      <c r="N10" s="36"/>
    </row>
    <row r="11" s="1" customFormat="1" ht="21.75" customHeight="1" spans="1:14">
      <c r="A11" s="245" t="s">
        <v>141</v>
      </c>
      <c r="B11" s="94">
        <v>0</v>
      </c>
      <c r="C11" s="246" t="s">
        <v>142</v>
      </c>
      <c r="D11" s="247">
        <v>0</v>
      </c>
      <c r="E11" s="251" t="s">
        <v>143</v>
      </c>
      <c r="F11" s="94"/>
      <c r="G11" s="252" t="s">
        <v>144</v>
      </c>
      <c r="H11" s="249"/>
      <c r="I11" s="36"/>
      <c r="J11" s="36"/>
      <c r="K11" s="36"/>
      <c r="L11" s="36"/>
      <c r="M11" s="36"/>
      <c r="N11" s="36"/>
    </row>
    <row r="12" s="1" customFormat="1" ht="21.75" customHeight="1" spans="1:14">
      <c r="A12" s="245" t="s">
        <v>145</v>
      </c>
      <c r="B12" s="254"/>
      <c r="C12" s="246" t="s">
        <v>146</v>
      </c>
      <c r="D12" s="247">
        <v>0</v>
      </c>
      <c r="E12" s="251" t="s">
        <v>131</v>
      </c>
      <c r="F12" s="253"/>
      <c r="G12" s="252" t="s">
        <v>147</v>
      </c>
      <c r="H12" s="249"/>
      <c r="I12" s="36"/>
      <c r="J12" s="36"/>
      <c r="K12" s="36"/>
      <c r="L12" s="36"/>
      <c r="M12" s="36"/>
      <c r="N12" s="36"/>
    </row>
    <row r="13" s="1" customFormat="1" ht="21.75" customHeight="1" spans="1:14">
      <c r="A13" s="245" t="s">
        <v>148</v>
      </c>
      <c r="B13" s="255"/>
      <c r="C13" s="246" t="s">
        <v>149</v>
      </c>
      <c r="D13" s="247">
        <v>0</v>
      </c>
      <c r="E13" s="251" t="s">
        <v>135</v>
      </c>
      <c r="F13" s="94"/>
      <c r="G13" s="252" t="s">
        <v>150</v>
      </c>
      <c r="H13" s="249"/>
      <c r="I13" s="36"/>
      <c r="J13" s="36"/>
      <c r="K13" s="36"/>
      <c r="L13" s="36"/>
      <c r="M13" s="36"/>
      <c r="N13" s="36"/>
    </row>
    <row r="14" s="1" customFormat="1" ht="21.75" customHeight="1" spans="1:14">
      <c r="A14" s="245" t="s">
        <v>151</v>
      </c>
      <c r="B14" s="249">
        <v>0</v>
      </c>
      <c r="C14" s="246" t="s">
        <v>152</v>
      </c>
      <c r="D14" s="247">
        <v>0</v>
      </c>
      <c r="E14" s="251" t="s">
        <v>153</v>
      </c>
      <c r="F14" s="253"/>
      <c r="G14" s="252" t="s">
        <v>154</v>
      </c>
      <c r="H14" s="249">
        <v>7.68</v>
      </c>
      <c r="I14" s="36"/>
      <c r="J14" s="36"/>
      <c r="K14" s="36"/>
      <c r="L14" s="36"/>
      <c r="M14" s="36"/>
      <c r="N14" s="36"/>
    </row>
    <row r="15" s="1" customFormat="1" ht="21.75" customHeight="1" spans="1:14">
      <c r="A15" s="256" t="s">
        <v>155</v>
      </c>
      <c r="B15" s="249">
        <v>0</v>
      </c>
      <c r="C15" s="257" t="s">
        <v>156</v>
      </c>
      <c r="D15" s="247">
        <v>0</v>
      </c>
      <c r="E15" s="251" t="s">
        <v>157</v>
      </c>
      <c r="F15" s="94"/>
      <c r="G15" s="252" t="s">
        <v>158</v>
      </c>
      <c r="H15" s="249"/>
      <c r="I15" s="36"/>
      <c r="J15" s="36"/>
      <c r="K15" s="36"/>
      <c r="L15" s="36"/>
      <c r="M15" s="36"/>
      <c r="N15" s="36"/>
    </row>
    <row r="16" s="1" customFormat="1" ht="21.75" customHeight="1" spans="1:14">
      <c r="A16" s="256" t="s">
        <v>159</v>
      </c>
      <c r="B16" s="94">
        <v>0</v>
      </c>
      <c r="C16" s="257" t="s">
        <v>160</v>
      </c>
      <c r="D16" s="247">
        <v>0</v>
      </c>
      <c r="E16" s="251" t="s">
        <v>161</v>
      </c>
      <c r="F16" s="258"/>
      <c r="G16" s="252" t="s">
        <v>162</v>
      </c>
      <c r="H16" s="249"/>
      <c r="I16" s="36"/>
      <c r="J16" s="36"/>
      <c r="K16" s="36"/>
      <c r="L16" s="36"/>
      <c r="M16" s="36"/>
      <c r="N16" s="36"/>
    </row>
    <row r="17" s="1" customFormat="1" ht="21.75" customHeight="1" spans="1:14">
      <c r="A17" s="256"/>
      <c r="B17" s="258"/>
      <c r="C17" s="257" t="s">
        <v>163</v>
      </c>
      <c r="D17" s="247">
        <v>0</v>
      </c>
      <c r="E17" s="251" t="s">
        <v>164</v>
      </c>
      <c r="F17" s="258"/>
      <c r="G17" s="252" t="s">
        <v>165</v>
      </c>
      <c r="H17" s="249"/>
      <c r="I17" s="36"/>
      <c r="J17" s="36"/>
      <c r="K17" s="36"/>
      <c r="L17" s="36"/>
      <c r="M17" s="36"/>
      <c r="N17" s="36"/>
    </row>
    <row r="18" s="1" customFormat="1" ht="21.75" customHeight="1" spans="1:14">
      <c r="A18" s="250"/>
      <c r="B18" s="258"/>
      <c r="C18" s="246" t="s">
        <v>166</v>
      </c>
      <c r="D18" s="247">
        <v>0</v>
      </c>
      <c r="E18" s="251" t="s">
        <v>167</v>
      </c>
      <c r="F18" s="258"/>
      <c r="G18" s="252" t="s">
        <v>168</v>
      </c>
      <c r="H18" s="249"/>
      <c r="I18" s="36"/>
      <c r="J18" s="36"/>
      <c r="K18" s="36"/>
      <c r="L18" s="36"/>
      <c r="M18" s="36"/>
      <c r="N18" s="36"/>
    </row>
    <row r="19" s="1" customFormat="1" ht="21.75" customHeight="1" spans="1:14">
      <c r="A19" s="99"/>
      <c r="B19" s="255"/>
      <c r="C19" s="246" t="s">
        <v>169</v>
      </c>
      <c r="D19" s="247">
        <v>0</v>
      </c>
      <c r="E19" s="251" t="s">
        <v>170</v>
      </c>
      <c r="F19" s="258"/>
      <c r="G19" s="252" t="s">
        <v>171</v>
      </c>
      <c r="H19" s="249"/>
      <c r="I19" s="36"/>
      <c r="J19" s="36"/>
      <c r="K19" s="36"/>
      <c r="L19" s="36"/>
      <c r="M19" s="36"/>
      <c r="N19" s="36"/>
    </row>
    <row r="20" s="1" customFormat="1" ht="21.75" customHeight="1" spans="1:14">
      <c r="A20" s="99"/>
      <c r="B20" s="255"/>
      <c r="C20" s="246" t="s">
        <v>172</v>
      </c>
      <c r="D20" s="247">
        <v>0</v>
      </c>
      <c r="E20" s="251" t="s">
        <v>173</v>
      </c>
      <c r="F20" s="258"/>
      <c r="G20" s="252" t="s">
        <v>174</v>
      </c>
      <c r="H20" s="94">
        <v>2.74</v>
      </c>
      <c r="I20" s="36"/>
      <c r="J20" s="36"/>
      <c r="K20" s="36"/>
      <c r="L20" s="36"/>
      <c r="M20" s="36"/>
      <c r="N20" s="36"/>
    </row>
    <row r="21" s="1" customFormat="1" ht="21.75" customHeight="1" spans="1:14">
      <c r="A21" s="99"/>
      <c r="B21" s="255"/>
      <c r="C21" s="246" t="s">
        <v>175</v>
      </c>
      <c r="D21" s="247">
        <v>0</v>
      </c>
      <c r="E21" s="251" t="s">
        <v>176</v>
      </c>
      <c r="F21" s="258"/>
      <c r="G21" s="259"/>
      <c r="H21" s="260"/>
      <c r="I21" s="36"/>
      <c r="J21" s="36"/>
      <c r="K21" s="36"/>
      <c r="L21" s="36"/>
      <c r="M21" s="36"/>
      <c r="N21" s="36"/>
    </row>
    <row r="22" s="1" customFormat="1" ht="21.75" customHeight="1" spans="1:14">
      <c r="A22" s="99"/>
      <c r="B22" s="255"/>
      <c r="C22" s="246" t="s">
        <v>177</v>
      </c>
      <c r="D22" s="247">
        <v>0</v>
      </c>
      <c r="E22" s="251" t="s">
        <v>178</v>
      </c>
      <c r="F22" s="258"/>
      <c r="G22" s="261"/>
      <c r="H22" s="262"/>
      <c r="I22" s="36"/>
      <c r="J22" s="36"/>
      <c r="K22" s="36"/>
      <c r="L22" s="36"/>
      <c r="M22" s="36"/>
      <c r="N22" s="36"/>
    </row>
    <row r="23" s="1" customFormat="1" ht="21.75" customHeight="1" spans="1:14">
      <c r="A23" s="99"/>
      <c r="B23" s="255"/>
      <c r="C23" s="246" t="s">
        <v>179</v>
      </c>
      <c r="D23" s="247">
        <v>0</v>
      </c>
      <c r="E23" s="251" t="s">
        <v>180</v>
      </c>
      <c r="F23" s="258"/>
      <c r="G23" s="263"/>
      <c r="H23" s="255"/>
      <c r="I23" s="36"/>
      <c r="J23" s="36"/>
      <c r="K23" s="36"/>
      <c r="L23" s="36"/>
      <c r="M23" s="36"/>
      <c r="N23" s="36"/>
    </row>
    <row r="24" s="1" customFormat="1" ht="21.75" customHeight="1" spans="1:14">
      <c r="A24" s="99"/>
      <c r="B24" s="255"/>
      <c r="C24" s="246" t="s">
        <v>181</v>
      </c>
      <c r="D24" s="247">
        <v>3046</v>
      </c>
      <c r="E24" s="251"/>
      <c r="F24" s="258"/>
      <c r="G24" s="263"/>
      <c r="H24" s="255"/>
      <c r="I24" s="36"/>
      <c r="J24" s="36"/>
      <c r="K24" s="36"/>
      <c r="L24" s="36"/>
      <c r="M24" s="36"/>
      <c r="N24" s="36"/>
    </row>
    <row r="25" s="1" customFormat="1" ht="21.75" customHeight="1" spans="1:14">
      <c r="A25" s="99"/>
      <c r="B25" s="94"/>
      <c r="C25" s="246" t="s">
        <v>182</v>
      </c>
      <c r="D25" s="247">
        <v>0</v>
      </c>
      <c r="E25" s="99"/>
      <c r="F25" s="264"/>
      <c r="G25" s="99"/>
      <c r="H25" s="255"/>
      <c r="I25" s="36"/>
      <c r="J25" s="36"/>
      <c r="K25" s="36"/>
      <c r="L25" s="36"/>
      <c r="M25" s="36"/>
      <c r="N25" s="36"/>
    </row>
    <row r="26" s="1" customFormat="1" ht="21.75" customHeight="1" spans="1:14">
      <c r="A26" s="99"/>
      <c r="B26" s="94"/>
      <c r="C26" s="246" t="s">
        <v>183</v>
      </c>
      <c r="D26" s="247">
        <v>0</v>
      </c>
      <c r="E26" s="99"/>
      <c r="F26" s="94"/>
      <c r="G26" s="99"/>
      <c r="H26" s="255"/>
      <c r="I26" s="36"/>
      <c r="J26" s="36"/>
      <c r="K26" s="36"/>
      <c r="L26" s="36"/>
      <c r="M26" s="36"/>
      <c r="N26" s="36"/>
    </row>
    <row r="27" s="1" customFormat="1" ht="21.75" customHeight="1" spans="1:14">
      <c r="A27" s="99"/>
      <c r="B27" s="94"/>
      <c r="C27" s="246" t="s">
        <v>184</v>
      </c>
      <c r="D27" s="265">
        <v>0</v>
      </c>
      <c r="E27" s="99"/>
      <c r="F27" s="94"/>
      <c r="G27" s="99"/>
      <c r="H27" s="255"/>
      <c r="I27" s="36"/>
      <c r="J27" s="36"/>
      <c r="K27" s="36"/>
      <c r="L27" s="36"/>
      <c r="M27" s="36"/>
      <c r="N27" s="36"/>
    </row>
    <row r="28" s="1" customFormat="1" ht="21" customHeight="1" spans="1:14">
      <c r="A28" s="99"/>
      <c r="B28" s="94"/>
      <c r="C28" s="266" t="s">
        <v>185</v>
      </c>
      <c r="D28" s="247">
        <v>0</v>
      </c>
      <c r="E28" s="263"/>
      <c r="F28" s="94"/>
      <c r="G28" s="99"/>
      <c r="H28" s="255"/>
      <c r="I28" s="36"/>
      <c r="J28" s="36"/>
      <c r="K28" s="36"/>
      <c r="L28" s="36"/>
      <c r="M28" s="36"/>
      <c r="N28" s="36"/>
    </row>
    <row r="29" s="1" customFormat="1" ht="21.75" customHeight="1" spans="1:14">
      <c r="A29" s="30"/>
      <c r="B29" s="94"/>
      <c r="C29" s="246" t="s">
        <v>186</v>
      </c>
      <c r="D29" s="267">
        <v>0</v>
      </c>
      <c r="E29" s="30"/>
      <c r="F29" s="94"/>
      <c r="G29" s="30"/>
      <c r="H29" s="255"/>
      <c r="I29" s="36"/>
      <c r="J29" s="36"/>
      <c r="K29" s="36"/>
      <c r="L29" s="36"/>
      <c r="M29" s="36"/>
      <c r="N29" s="36"/>
    </row>
    <row r="30" s="1" customFormat="1" ht="21.75" customHeight="1" spans="1:14">
      <c r="A30" s="99"/>
      <c r="B30" s="255"/>
      <c r="C30" s="246" t="s">
        <v>187</v>
      </c>
      <c r="D30" s="247">
        <v>0</v>
      </c>
      <c r="E30" s="99"/>
      <c r="F30" s="94"/>
      <c r="G30" s="99"/>
      <c r="H30" s="255"/>
      <c r="I30" s="36"/>
      <c r="J30" s="36"/>
      <c r="K30" s="36"/>
      <c r="L30" s="36"/>
      <c r="M30" s="36"/>
      <c r="N30" s="36"/>
    </row>
    <row r="31" s="1" customFormat="1" ht="21.75" customHeight="1" spans="1:14">
      <c r="A31" s="99"/>
      <c r="B31" s="255"/>
      <c r="C31" s="246" t="s">
        <v>188</v>
      </c>
      <c r="D31" s="247">
        <v>0</v>
      </c>
      <c r="E31" s="268"/>
      <c r="F31" s="255"/>
      <c r="G31" s="268"/>
      <c r="H31" s="255"/>
      <c r="I31" s="36"/>
      <c r="J31" s="36"/>
      <c r="K31" s="36"/>
      <c r="L31" s="36"/>
      <c r="M31" s="36"/>
      <c r="N31" s="36"/>
    </row>
    <row r="32" s="1" customFormat="1" ht="21.75" customHeight="1" spans="1:14">
      <c r="A32" s="268"/>
      <c r="B32" s="255"/>
      <c r="C32" s="246" t="s">
        <v>189</v>
      </c>
      <c r="D32" s="247">
        <v>0</v>
      </c>
      <c r="E32" s="268"/>
      <c r="F32" s="94"/>
      <c r="G32" s="268"/>
      <c r="H32" s="255"/>
      <c r="I32" s="36"/>
      <c r="J32" s="36"/>
      <c r="K32" s="36"/>
      <c r="L32" s="36"/>
      <c r="M32" s="36"/>
      <c r="N32" s="36"/>
    </row>
    <row r="33" s="1" customFormat="1" ht="21.75" customHeight="1" spans="1:14">
      <c r="A33" s="268"/>
      <c r="B33" s="255"/>
      <c r="C33" s="246" t="s">
        <v>190</v>
      </c>
      <c r="D33" s="247">
        <v>0</v>
      </c>
      <c r="E33" s="268"/>
      <c r="F33" s="255"/>
      <c r="G33" s="268"/>
      <c r="H33" s="255"/>
      <c r="I33" s="36"/>
      <c r="J33" s="36"/>
      <c r="K33" s="36"/>
      <c r="L33" s="36"/>
      <c r="M33" s="36"/>
      <c r="N33" s="36"/>
    </row>
    <row r="34" s="1" customFormat="1" ht="21.75" customHeight="1" spans="1:14">
      <c r="A34" s="268"/>
      <c r="B34" s="269"/>
      <c r="C34" s="246" t="s">
        <v>191</v>
      </c>
      <c r="D34" s="265">
        <v>0</v>
      </c>
      <c r="E34" s="268"/>
      <c r="F34" s="269"/>
      <c r="G34" s="268"/>
      <c r="H34" s="269"/>
      <c r="I34" s="36"/>
      <c r="J34" s="36"/>
      <c r="K34" s="36"/>
      <c r="L34" s="36"/>
      <c r="M34" s="36"/>
      <c r="N34" s="36"/>
    </row>
    <row r="35" s="1" customFormat="1" ht="21.75" customHeight="1" spans="1:14">
      <c r="A35" s="164" t="s">
        <v>192</v>
      </c>
      <c r="B35" s="94">
        <v>3046</v>
      </c>
      <c r="C35" s="270" t="s">
        <v>193</v>
      </c>
      <c r="D35" s="271">
        <v>3046</v>
      </c>
      <c r="E35" s="270" t="s">
        <v>193</v>
      </c>
      <c r="F35" s="94">
        <v>3046</v>
      </c>
      <c r="G35" s="270" t="s">
        <v>193</v>
      </c>
      <c r="H35" s="94">
        <v>3046</v>
      </c>
      <c r="I35" s="36"/>
      <c r="J35" s="36"/>
      <c r="K35" s="36"/>
      <c r="L35" s="36"/>
      <c r="M35" s="36"/>
      <c r="N35" s="36"/>
    </row>
    <row r="36" s="1" customFormat="1" ht="21.75" customHeight="1" spans="1:14">
      <c r="A36" s="272" t="s">
        <v>194</v>
      </c>
      <c r="B36" s="258">
        <v>0</v>
      </c>
      <c r="C36" s="257"/>
      <c r="D36" s="273"/>
      <c r="E36" s="274" t="s">
        <v>195</v>
      </c>
      <c r="F36" s="258"/>
      <c r="G36" s="268"/>
      <c r="H36" s="258"/>
      <c r="I36" s="36"/>
      <c r="J36" s="36"/>
      <c r="K36" s="36"/>
      <c r="L36" s="36"/>
      <c r="M36" s="36"/>
      <c r="N36" s="36"/>
    </row>
    <row r="37" ht="21.75" customHeight="1" spans="1:14">
      <c r="A37" s="275"/>
      <c r="B37" s="258"/>
      <c r="C37" s="276"/>
      <c r="D37" s="277"/>
      <c r="E37" s="275"/>
      <c r="F37" s="255"/>
      <c r="G37" s="268"/>
      <c r="H37" s="269"/>
      <c r="I37" s="16"/>
      <c r="J37" s="16"/>
      <c r="K37" s="16"/>
      <c r="L37" s="16"/>
      <c r="M37" s="16"/>
      <c r="N37" s="16"/>
    </row>
    <row r="38" s="1" customFormat="1" ht="21.75" customHeight="1" spans="1:14">
      <c r="A38" s="30" t="s">
        <v>196</v>
      </c>
      <c r="B38" s="94">
        <v>3046</v>
      </c>
      <c r="C38" s="30" t="s">
        <v>197</v>
      </c>
      <c r="D38" s="271">
        <v>3046</v>
      </c>
      <c r="E38" s="30" t="s">
        <v>197</v>
      </c>
      <c r="F38" s="94">
        <v>3046</v>
      </c>
      <c r="G38" s="164" t="s">
        <v>197</v>
      </c>
      <c r="H38" s="94">
        <v>3046</v>
      </c>
      <c r="I38" s="36"/>
      <c r="J38" s="36"/>
      <c r="K38" s="36"/>
      <c r="L38" s="36"/>
      <c r="M38" s="36"/>
      <c r="N38" s="36"/>
    </row>
    <row r="39" spans="1:1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>
      <c r="A40" s="16"/>
      <c r="B40" s="16"/>
      <c r="C40" s="16"/>
      <c r="D40" s="16"/>
      <c r="E40" s="16"/>
      <c r="F40" s="16"/>
      <c r="G40" s="16"/>
      <c r="H40" s="16"/>
      <c r="I40" s="16"/>
      <c r="J40" s="36"/>
      <c r="K40" s="16"/>
      <c r="L40" s="16"/>
      <c r="M40" s="16"/>
      <c r="N40" s="16"/>
    </row>
    <row r="41" spans="1:14">
      <c r="A41" s="16"/>
      <c r="B41" s="16"/>
      <c r="C41" s="16"/>
      <c r="D41" s="16"/>
      <c r="E41" s="16"/>
      <c r="F41" s="16"/>
      <c r="G41" s="16"/>
      <c r="H41" s="16"/>
      <c r="I41" s="16"/>
      <c r="J41" s="36"/>
      <c r="K41" s="36"/>
      <c r="L41" s="16"/>
      <c r="M41" s="16"/>
      <c r="N41" s="16"/>
    </row>
    <row r="42" spans="1:1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6"/>
      <c r="M42" s="36"/>
      <c r="N42" s="16"/>
    </row>
    <row r="43" spans="1:1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6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C10" sqref="C10:E15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07"/>
      <c r="B1" s="59"/>
      <c r="C1" s="59"/>
      <c r="D1" s="59"/>
      <c r="E1" s="59"/>
      <c r="F1" s="59"/>
      <c r="G1" s="59"/>
      <c r="H1" s="57"/>
      <c r="I1" s="57"/>
      <c r="J1" s="59"/>
      <c r="K1" s="108"/>
      <c r="L1" s="108"/>
      <c r="M1" s="59" t="s">
        <v>15</v>
      </c>
      <c r="N1" s="16"/>
      <c r="O1" s="16"/>
      <c r="P1" s="16"/>
    </row>
    <row r="2" ht="23.1" customHeight="1" spans="1:16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6"/>
      <c r="O2" s="16"/>
      <c r="P2" s="16"/>
    </row>
    <row r="3" ht="23.1" customHeight="1" spans="1:16">
      <c r="A3" s="27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08"/>
      <c r="L3" s="108"/>
      <c r="M3" s="41" t="s">
        <v>113</v>
      </c>
      <c r="N3" s="16"/>
      <c r="O3" s="16"/>
      <c r="P3" s="16"/>
    </row>
    <row r="4" ht="23.1" customHeight="1" spans="1:16">
      <c r="A4" s="29" t="s">
        <v>198</v>
      </c>
      <c r="B4" s="29" t="s">
        <v>199</v>
      </c>
      <c r="C4" s="105" t="s">
        <v>200</v>
      </c>
      <c r="D4" s="105" t="s">
        <v>201</v>
      </c>
      <c r="E4" s="105"/>
      <c r="F4" s="105"/>
      <c r="G4" s="105" t="s">
        <v>202</v>
      </c>
      <c r="H4" s="105" t="s">
        <v>203</v>
      </c>
      <c r="I4" s="215" t="s">
        <v>204</v>
      </c>
      <c r="J4" s="131" t="s">
        <v>205</v>
      </c>
      <c r="K4" s="105" t="s">
        <v>206</v>
      </c>
      <c r="L4" s="109" t="s">
        <v>207</v>
      </c>
      <c r="M4" s="105" t="s">
        <v>208</v>
      </c>
      <c r="N4" s="16"/>
      <c r="O4" s="16"/>
      <c r="P4" s="16"/>
    </row>
    <row r="5" ht="39" customHeight="1" spans="1:16">
      <c r="A5" s="29"/>
      <c r="B5" s="29"/>
      <c r="C5" s="105"/>
      <c r="D5" s="105" t="s">
        <v>209</v>
      </c>
      <c r="E5" s="105" t="s">
        <v>210</v>
      </c>
      <c r="F5" s="105" t="s">
        <v>211</v>
      </c>
      <c r="G5" s="105"/>
      <c r="H5" s="105"/>
      <c r="I5" s="216"/>
      <c r="J5" s="131"/>
      <c r="K5" s="105"/>
      <c r="L5" s="109"/>
      <c r="M5" s="105"/>
      <c r="N5" s="16"/>
      <c r="O5" s="16"/>
      <c r="P5" s="16"/>
    </row>
    <row r="6" ht="24" customHeight="1" spans="1:16">
      <c r="A6" s="29"/>
      <c r="B6" s="29"/>
      <c r="C6" s="105"/>
      <c r="D6" s="105"/>
      <c r="E6" s="105"/>
      <c r="F6" s="105"/>
      <c r="G6" s="105"/>
      <c r="H6" s="105"/>
      <c r="I6" s="217"/>
      <c r="J6" s="131"/>
      <c r="K6" s="105"/>
      <c r="L6" s="109"/>
      <c r="M6" s="105"/>
      <c r="N6" s="16"/>
      <c r="O6" s="16"/>
      <c r="P6" s="16"/>
    </row>
    <row r="7" ht="23.25" customHeight="1" spans="1:16">
      <c r="A7" s="229" t="s">
        <v>212</v>
      </c>
      <c r="B7" s="230" t="s">
        <v>212</v>
      </c>
      <c r="C7" s="229">
        <v>1</v>
      </c>
      <c r="D7" s="231">
        <v>2</v>
      </c>
      <c r="E7" s="231">
        <v>3</v>
      </c>
      <c r="F7" s="231">
        <v>4</v>
      </c>
      <c r="G7" s="231">
        <v>5</v>
      </c>
      <c r="H7" s="231">
        <v>6</v>
      </c>
      <c r="I7" s="231">
        <v>7</v>
      </c>
      <c r="J7" s="231">
        <v>9</v>
      </c>
      <c r="K7" s="234">
        <v>10</v>
      </c>
      <c r="L7" s="235">
        <v>11</v>
      </c>
      <c r="M7" s="235">
        <v>12</v>
      </c>
      <c r="N7" s="16"/>
      <c r="O7" s="16"/>
      <c r="P7" s="16"/>
    </row>
    <row r="8" s="1" customFormat="1" ht="30.9" customHeight="1" spans="1:16">
      <c r="A8" s="68"/>
      <c r="B8" s="68" t="s">
        <v>213</v>
      </c>
      <c r="C8" s="232">
        <v>3046</v>
      </c>
      <c r="D8" s="232">
        <v>3046</v>
      </c>
      <c r="E8" s="232">
        <v>3046</v>
      </c>
      <c r="F8" s="232">
        <v>0</v>
      </c>
      <c r="G8" s="87">
        <v>0</v>
      </c>
      <c r="H8" s="233">
        <v>0</v>
      </c>
      <c r="I8" s="236">
        <v>0</v>
      </c>
      <c r="J8" s="237">
        <v>0</v>
      </c>
      <c r="K8" s="237">
        <v>0</v>
      </c>
      <c r="L8" s="237">
        <v>0</v>
      </c>
      <c r="M8" s="237">
        <v>0</v>
      </c>
      <c r="N8" s="36"/>
      <c r="O8" s="36"/>
      <c r="P8" s="36"/>
    </row>
    <row r="9" ht="30.9" customHeight="1" spans="1:16">
      <c r="A9" s="68" t="s">
        <v>4</v>
      </c>
      <c r="B9" s="68" t="s">
        <v>6</v>
      </c>
      <c r="C9" s="232">
        <v>3046</v>
      </c>
      <c r="D9" s="232">
        <v>3046</v>
      </c>
      <c r="E9" s="232">
        <v>3046</v>
      </c>
      <c r="F9" s="232">
        <v>0</v>
      </c>
      <c r="G9" s="87">
        <v>0</v>
      </c>
      <c r="H9" s="233">
        <v>0</v>
      </c>
      <c r="I9" s="236">
        <v>0</v>
      </c>
      <c r="J9" s="237">
        <v>0</v>
      </c>
      <c r="K9" s="237">
        <v>0</v>
      </c>
      <c r="L9" s="237">
        <v>0</v>
      </c>
      <c r="M9" s="237">
        <v>0</v>
      </c>
      <c r="N9" s="16"/>
      <c r="O9" s="16"/>
      <c r="P9" s="16"/>
    </row>
    <row r="10" ht="30.9" customHeight="1" spans="1:16">
      <c r="A10" s="68" t="s">
        <v>214</v>
      </c>
      <c r="B10" s="68" t="s">
        <v>215</v>
      </c>
      <c r="C10" s="88">
        <v>1964</v>
      </c>
      <c r="D10" s="88">
        <v>1964</v>
      </c>
      <c r="E10" s="88">
        <v>1964</v>
      </c>
      <c r="F10" s="232">
        <v>0</v>
      </c>
      <c r="G10" s="87">
        <v>0</v>
      </c>
      <c r="H10" s="233">
        <v>0</v>
      </c>
      <c r="I10" s="236">
        <v>0</v>
      </c>
      <c r="J10" s="237">
        <v>0</v>
      </c>
      <c r="K10" s="237">
        <v>0</v>
      </c>
      <c r="L10" s="237">
        <v>0</v>
      </c>
      <c r="M10" s="237">
        <v>0</v>
      </c>
      <c r="N10" s="16"/>
      <c r="O10" s="16"/>
      <c r="P10" s="16"/>
    </row>
    <row r="11" ht="30.9" customHeight="1" spans="1:16">
      <c r="A11" s="68">
        <v>801002</v>
      </c>
      <c r="B11" s="68" t="s">
        <v>216</v>
      </c>
      <c r="C11" s="88">
        <v>121</v>
      </c>
      <c r="D11" s="88">
        <v>121</v>
      </c>
      <c r="E11" s="88">
        <v>121</v>
      </c>
      <c r="F11" s="166"/>
      <c r="G11" s="166"/>
      <c r="H11" s="101"/>
      <c r="I11" s="101"/>
      <c r="J11" s="238"/>
      <c r="K11" s="238"/>
      <c r="L11" s="238"/>
      <c r="M11" s="166"/>
      <c r="N11" s="16"/>
      <c r="O11" s="16"/>
      <c r="P11" s="16"/>
    </row>
    <row r="12" ht="30.9" customHeight="1" spans="1:16">
      <c r="A12" s="68">
        <v>801003</v>
      </c>
      <c r="B12" s="68" t="s">
        <v>217</v>
      </c>
      <c r="C12" s="88">
        <v>128</v>
      </c>
      <c r="D12" s="88">
        <v>128</v>
      </c>
      <c r="E12" s="88">
        <v>128</v>
      </c>
      <c r="F12" s="166"/>
      <c r="G12" s="166"/>
      <c r="H12" s="101"/>
      <c r="I12" s="101"/>
      <c r="J12" s="238"/>
      <c r="K12" s="238"/>
      <c r="L12" s="166"/>
      <c r="M12" s="166"/>
      <c r="N12" s="16"/>
      <c r="O12" s="16"/>
      <c r="P12" s="16"/>
    </row>
    <row r="13" ht="30.9" customHeight="1" spans="1:16">
      <c r="A13" s="68">
        <v>801004</v>
      </c>
      <c r="B13" s="68" t="s">
        <v>218</v>
      </c>
      <c r="C13" s="88">
        <v>103</v>
      </c>
      <c r="D13" s="88">
        <v>103</v>
      </c>
      <c r="E13" s="88">
        <v>103</v>
      </c>
      <c r="F13" s="89"/>
      <c r="G13" s="89"/>
      <c r="H13" s="89"/>
      <c r="I13" s="89"/>
      <c r="J13" s="90"/>
      <c r="K13" s="89"/>
      <c r="L13" s="89"/>
      <c r="M13" s="89"/>
      <c r="N13" s="16"/>
      <c r="O13" s="16"/>
      <c r="P13" s="16"/>
    </row>
    <row r="14" ht="30.9" customHeight="1" spans="1:16">
      <c r="A14" s="68">
        <v>801005</v>
      </c>
      <c r="B14" s="68" t="s">
        <v>219</v>
      </c>
      <c r="C14" s="88">
        <v>404</v>
      </c>
      <c r="D14" s="88">
        <v>404</v>
      </c>
      <c r="E14" s="88">
        <v>404</v>
      </c>
      <c r="F14" s="89"/>
      <c r="G14" s="89"/>
      <c r="H14" s="89"/>
      <c r="I14" s="89"/>
      <c r="J14" s="89"/>
      <c r="K14" s="90"/>
      <c r="L14" s="89"/>
      <c r="M14" s="89"/>
      <c r="N14" s="16"/>
      <c r="O14" s="16"/>
      <c r="P14" s="16"/>
    </row>
    <row r="15" ht="32" customHeight="1" spans="1:16">
      <c r="A15" s="68">
        <v>801006</v>
      </c>
      <c r="B15" s="68" t="s">
        <v>220</v>
      </c>
      <c r="C15" s="88">
        <v>326</v>
      </c>
      <c r="D15" s="88">
        <v>326</v>
      </c>
      <c r="E15" s="88">
        <v>326</v>
      </c>
      <c r="F15" s="89"/>
      <c r="G15" s="89"/>
      <c r="H15" s="89"/>
      <c r="I15" s="89"/>
      <c r="J15" s="89"/>
      <c r="K15" s="89"/>
      <c r="L15" s="89"/>
      <c r="M15" s="89"/>
      <c r="N15" s="16"/>
      <c r="O15" s="16"/>
      <c r="P15" s="16"/>
    </row>
    <row r="16" ht="9.75" customHeight="1" spans="1:16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16"/>
      <c r="L16" s="16"/>
      <c r="M16" s="16"/>
      <c r="N16" s="16"/>
      <c r="O16" s="16"/>
      <c r="P16" s="16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6"/>
      <c r="N1" s="59" t="s">
        <v>21</v>
      </c>
      <c r="O1" s="16"/>
    </row>
    <row r="2" ht="23.1" customHeight="1" spans="1:15">
      <c r="A2" s="73" t="s">
        <v>221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6"/>
    </row>
    <row r="3" ht="23.1" customHeight="1" spans="1:15">
      <c r="A3" s="27" t="s">
        <v>222</v>
      </c>
      <c r="B3" s="210"/>
      <c r="C3" s="210"/>
      <c r="D3" s="210"/>
      <c r="E3" s="210"/>
      <c r="F3" s="210"/>
      <c r="G3" s="210"/>
      <c r="H3" s="210"/>
      <c r="I3" s="108"/>
      <c r="J3" s="108"/>
      <c r="K3" s="58"/>
      <c r="L3" s="58"/>
      <c r="M3" s="16"/>
      <c r="N3" s="225" t="s">
        <v>113</v>
      </c>
      <c r="O3" s="16"/>
    </row>
    <row r="4" ht="23.1" customHeight="1" spans="1:15">
      <c r="A4" s="29" t="s">
        <v>199</v>
      </c>
      <c r="B4" s="29" t="s">
        <v>223</v>
      </c>
      <c r="C4" s="46" t="s">
        <v>224</v>
      </c>
      <c r="D4" s="130" t="s">
        <v>225</v>
      </c>
      <c r="E4" s="46" t="s">
        <v>226</v>
      </c>
      <c r="F4" s="46"/>
      <c r="G4" s="46"/>
      <c r="H4" s="46"/>
      <c r="I4" s="46" t="s">
        <v>227</v>
      </c>
      <c r="J4" s="46" t="s">
        <v>228</v>
      </c>
      <c r="K4" s="46"/>
      <c r="L4" s="46"/>
      <c r="M4" s="45"/>
      <c r="N4" s="30" t="s">
        <v>229</v>
      </c>
      <c r="O4" s="16"/>
    </row>
    <row r="5" ht="23.1" customHeight="1" spans="1:15">
      <c r="A5" s="29"/>
      <c r="B5" s="29"/>
      <c r="C5" s="46"/>
      <c r="D5" s="29"/>
      <c r="E5" s="46" t="s">
        <v>230</v>
      </c>
      <c r="F5" s="46" t="s">
        <v>231</v>
      </c>
      <c r="G5" s="46" t="s">
        <v>232</v>
      </c>
      <c r="H5" s="46" t="s">
        <v>233</v>
      </c>
      <c r="I5" s="46"/>
      <c r="J5" s="46" t="s">
        <v>213</v>
      </c>
      <c r="K5" s="46" t="s">
        <v>234</v>
      </c>
      <c r="L5" s="46" t="s">
        <v>235</v>
      </c>
      <c r="M5" s="226" t="s">
        <v>236</v>
      </c>
      <c r="N5" s="30"/>
      <c r="O5" s="16"/>
    </row>
    <row r="6" ht="30.75" customHeight="1" spans="1:15">
      <c r="A6" s="29"/>
      <c r="B6" s="29"/>
      <c r="C6" s="46"/>
      <c r="D6" s="29"/>
      <c r="E6" s="46"/>
      <c r="F6" s="46"/>
      <c r="G6" s="46"/>
      <c r="H6" s="46"/>
      <c r="I6" s="46"/>
      <c r="J6" s="46"/>
      <c r="K6" s="46"/>
      <c r="L6" s="46"/>
      <c r="M6" s="226"/>
      <c r="N6" s="30"/>
      <c r="O6" s="16"/>
    </row>
    <row r="7" ht="30.75" customHeight="1" spans="1:15">
      <c r="A7" s="222" t="s">
        <v>212</v>
      </c>
      <c r="B7" s="223" t="s">
        <v>212</v>
      </c>
      <c r="C7" s="222" t="s">
        <v>212</v>
      </c>
      <c r="D7" s="222" t="s">
        <v>212</v>
      </c>
      <c r="E7" s="224">
        <v>1</v>
      </c>
      <c r="F7" s="224">
        <v>2</v>
      </c>
      <c r="G7" s="224">
        <v>3</v>
      </c>
      <c r="H7" s="224">
        <v>4</v>
      </c>
      <c r="I7" s="224">
        <v>5</v>
      </c>
      <c r="J7" s="224">
        <v>6</v>
      </c>
      <c r="K7" s="224">
        <v>7</v>
      </c>
      <c r="L7" s="224">
        <v>8</v>
      </c>
      <c r="M7" s="224">
        <v>9</v>
      </c>
      <c r="N7" s="227">
        <v>10</v>
      </c>
      <c r="O7" s="16"/>
    </row>
    <row r="8" ht="30.9" customHeight="1" spans="1:15">
      <c r="A8" s="33"/>
      <c r="B8" s="33"/>
      <c r="C8" s="33"/>
      <c r="D8" s="33"/>
      <c r="E8" s="35"/>
      <c r="F8" s="35"/>
      <c r="G8" s="35"/>
      <c r="H8" s="35"/>
      <c r="I8" s="35"/>
      <c r="J8" s="35"/>
      <c r="K8" s="35"/>
      <c r="L8" s="35"/>
      <c r="M8" s="65"/>
      <c r="N8" s="228"/>
      <c r="O8" s="16"/>
    </row>
    <row r="9" ht="9.75" customHeight="1" spans="1:1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16"/>
    </row>
    <row r="10" ht="12.75" customHeight="1" spans="1:1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6"/>
    </row>
    <row r="11" ht="9.75" customHeight="1" spans="1:15">
      <c r="A11" s="16"/>
      <c r="B11" s="16"/>
      <c r="C11" s="1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6"/>
      <c r="O11" s="36"/>
    </row>
    <row r="12" ht="12.75" customHeight="1" spans="1:15">
      <c r="A12" s="16"/>
      <c r="B12" s="16"/>
      <c r="C12" s="16"/>
      <c r="D12" s="16"/>
      <c r="E12" s="16"/>
      <c r="F12" s="36"/>
      <c r="G12" s="36"/>
      <c r="H12" s="36"/>
      <c r="I12" s="36"/>
      <c r="J12" s="36"/>
      <c r="K12" s="36"/>
      <c r="L12" s="36"/>
      <c r="M12" s="36"/>
      <c r="N12" s="16"/>
      <c r="O12" s="36"/>
    </row>
    <row r="13" ht="12.75" customHeight="1" spans="1:15">
      <c r="A13" s="16"/>
      <c r="B13" s="16"/>
      <c r="C13" s="16"/>
      <c r="D13" s="16"/>
      <c r="E13" s="16"/>
      <c r="F13" s="36"/>
      <c r="G13" s="36"/>
      <c r="H13" s="36"/>
      <c r="I13" s="36"/>
      <c r="J13" s="16"/>
      <c r="K13" s="36"/>
      <c r="L13" s="36"/>
      <c r="M13" s="36"/>
      <c r="N13" s="16"/>
      <c r="O13" s="36"/>
    </row>
    <row r="14" ht="12.75" customHeight="1" spans="1:15">
      <c r="A14" s="16"/>
      <c r="B14" s="16"/>
      <c r="C14" s="16"/>
      <c r="D14" s="16"/>
      <c r="E14" s="16"/>
      <c r="F14" s="36"/>
      <c r="G14" s="16"/>
      <c r="H14" s="36"/>
      <c r="I14" s="36"/>
      <c r="J14" s="16"/>
      <c r="K14" s="36"/>
      <c r="L14" s="36"/>
      <c r="M14" s="36"/>
      <c r="N14" s="16"/>
      <c r="O14" s="36"/>
    </row>
    <row r="15" ht="9.75" customHeight="1" spans="1:15">
      <c r="A15" s="16"/>
      <c r="B15" s="16"/>
      <c r="C15" s="16"/>
      <c r="D15" s="16"/>
      <c r="E15" s="16"/>
      <c r="F15" s="36"/>
      <c r="G15" s="16"/>
      <c r="H15" s="36"/>
      <c r="I15" s="36"/>
      <c r="J15" s="36"/>
      <c r="K15" s="36"/>
      <c r="L15" s="16"/>
      <c r="M15" s="36"/>
      <c r="N15" s="16"/>
      <c r="O15" s="36"/>
    </row>
    <row r="16" ht="12.75" customHeight="1" spans="1:15">
      <c r="A16" s="16"/>
      <c r="B16" s="16"/>
      <c r="C16" s="16"/>
      <c r="D16" s="16"/>
      <c r="E16" s="16"/>
      <c r="F16" s="36"/>
      <c r="G16" s="36"/>
      <c r="H16" s="36"/>
      <c r="I16" s="36"/>
      <c r="J16" s="36"/>
      <c r="K16" s="36"/>
      <c r="L16" s="36"/>
      <c r="M16" s="16"/>
      <c r="N16" s="36"/>
      <c r="O16" s="16"/>
    </row>
    <row r="17" ht="9.75" customHeight="1" spans="1:15">
      <c r="A17" s="16"/>
      <c r="B17" s="16"/>
      <c r="C17" s="16"/>
      <c r="D17" s="16"/>
      <c r="E17" s="16"/>
      <c r="F17" s="36"/>
      <c r="G17" s="36"/>
      <c r="H17" s="36"/>
      <c r="I17" s="16"/>
      <c r="J17" s="36"/>
      <c r="K17" s="16"/>
      <c r="L17" s="36"/>
      <c r="M17" s="36"/>
      <c r="N17" s="16"/>
      <c r="O17" s="16"/>
    </row>
    <row r="18" ht="12.75" customHeight="1" spans="1:15">
      <c r="A18" s="16"/>
      <c r="B18" s="16"/>
      <c r="C18" s="16"/>
      <c r="D18" s="16"/>
      <c r="E18" s="16"/>
      <c r="F18" s="16"/>
      <c r="G18" s="36"/>
      <c r="H18" s="16"/>
      <c r="I18" s="16"/>
      <c r="J18" s="36"/>
      <c r="K18" s="36"/>
      <c r="L18" s="36"/>
      <c r="M18" s="16"/>
      <c r="N18" s="16"/>
      <c r="O18" s="16"/>
    </row>
    <row r="19" ht="12.75" customHeight="1" spans="1:15">
      <c r="A19" s="16"/>
      <c r="B19" s="16"/>
      <c r="C19" s="16"/>
      <c r="D19" s="16"/>
      <c r="E19" s="16"/>
      <c r="F19" s="36"/>
      <c r="G19" s="36"/>
      <c r="H19" s="16"/>
      <c r="I19" s="36"/>
      <c r="J19" s="36"/>
      <c r="K19" s="36"/>
      <c r="L19" s="16"/>
      <c r="M19" s="16"/>
      <c r="N19" s="16"/>
      <c r="O19" s="16"/>
    </row>
    <row r="20" ht="12.75" customHeight="1" spans="1:15">
      <c r="A20" s="16"/>
      <c r="B20" s="16"/>
      <c r="C20" s="16"/>
      <c r="D20" s="16"/>
      <c r="E20" s="16"/>
      <c r="F20" s="16"/>
      <c r="G20" s="16"/>
      <c r="H20" s="36"/>
      <c r="I20" s="36"/>
      <c r="J20" s="36"/>
      <c r="K20" s="16"/>
      <c r="L20" s="16"/>
      <c r="M20" s="16"/>
      <c r="N20" s="16"/>
      <c r="O20" s="16"/>
    </row>
    <row r="21" ht="9.75" customHeight="1" spans="1:15">
      <c r="A21" s="16"/>
      <c r="B21" s="16"/>
      <c r="C21" s="16"/>
      <c r="D21" s="36"/>
      <c r="E21" s="16"/>
      <c r="F21" s="16"/>
      <c r="G21" s="36"/>
      <c r="H21" s="36"/>
      <c r="I21" s="36"/>
      <c r="J21" s="16"/>
      <c r="K21" s="16"/>
      <c r="L21" s="16"/>
      <c r="M21" s="16"/>
      <c r="N21" s="16"/>
      <c r="O21" s="16"/>
    </row>
    <row r="22" spans="1:15">
      <c r="A22" s="16"/>
      <c r="B22" s="16"/>
      <c r="C22" s="16"/>
      <c r="D22" s="16"/>
      <c r="E22" s="16"/>
      <c r="F22" s="36"/>
      <c r="G22" s="16"/>
      <c r="H22" s="36"/>
      <c r="I22" s="16"/>
      <c r="J22" s="16"/>
      <c r="K22" s="16"/>
      <c r="L22" s="16"/>
      <c r="M22" s="16"/>
      <c r="N22" s="16"/>
      <c r="O22" s="16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showGridLines="0" showZeros="0" workbookViewId="0">
      <selection activeCell="D10" sqref="D10:D15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08"/>
      <c r="B1" s="108"/>
      <c r="C1" s="103"/>
      <c r="D1" s="103"/>
      <c r="E1" s="103"/>
      <c r="F1" s="103"/>
      <c r="G1" s="103"/>
      <c r="H1" s="103"/>
      <c r="I1" s="103"/>
      <c r="J1" s="103"/>
      <c r="K1" s="103"/>
      <c r="L1" s="108"/>
      <c r="M1" s="108"/>
      <c r="N1" s="59" t="s">
        <v>27</v>
      </c>
      <c r="O1" s="16"/>
      <c r="P1" s="16"/>
      <c r="Q1" s="16"/>
      <c r="R1" s="16"/>
    </row>
    <row r="2" ht="23.1" customHeight="1" spans="1:18">
      <c r="A2" s="73" t="s">
        <v>237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6"/>
      <c r="P2" s="16"/>
      <c r="Q2" s="16"/>
      <c r="R2" s="16"/>
    </row>
    <row r="3" ht="23.1" customHeight="1" spans="1:18">
      <c r="A3" s="27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29"/>
      <c r="L3" s="108"/>
      <c r="M3" s="129"/>
      <c r="N3" s="165" t="s">
        <v>113</v>
      </c>
      <c r="O3" s="16"/>
      <c r="P3" s="16"/>
      <c r="Q3" s="16"/>
      <c r="R3" s="16"/>
    </row>
    <row r="4" ht="24.75" customHeight="1" spans="1:18">
      <c r="A4" s="46" t="s">
        <v>238</v>
      </c>
      <c r="B4" s="49" t="s">
        <v>199</v>
      </c>
      <c r="C4" s="29" t="s">
        <v>239</v>
      </c>
      <c r="D4" s="105" t="s">
        <v>200</v>
      </c>
      <c r="E4" s="105" t="s">
        <v>201</v>
      </c>
      <c r="F4" s="105"/>
      <c r="G4" s="105"/>
      <c r="H4" s="105" t="s">
        <v>202</v>
      </c>
      <c r="I4" s="105" t="s">
        <v>203</v>
      </c>
      <c r="J4" s="215" t="s">
        <v>204</v>
      </c>
      <c r="K4" s="131" t="s">
        <v>205</v>
      </c>
      <c r="L4" s="105" t="s">
        <v>206</v>
      </c>
      <c r="M4" s="105" t="s">
        <v>207</v>
      </c>
      <c r="N4" s="105" t="s">
        <v>240</v>
      </c>
      <c r="O4" s="16"/>
      <c r="P4" s="16"/>
      <c r="Q4" s="16"/>
      <c r="R4" s="16"/>
    </row>
    <row r="5" ht="24.75" customHeight="1" spans="1:18">
      <c r="A5" s="46"/>
      <c r="B5" s="188"/>
      <c r="C5" s="29"/>
      <c r="D5" s="105"/>
      <c r="E5" s="105" t="s">
        <v>209</v>
      </c>
      <c r="F5" s="105" t="s">
        <v>210</v>
      </c>
      <c r="G5" s="105" t="s">
        <v>211</v>
      </c>
      <c r="H5" s="105"/>
      <c r="I5" s="105"/>
      <c r="J5" s="216"/>
      <c r="K5" s="131"/>
      <c r="L5" s="105"/>
      <c r="M5" s="105"/>
      <c r="N5" s="105"/>
      <c r="O5" s="16"/>
      <c r="P5" s="16"/>
      <c r="Q5" s="16"/>
      <c r="R5" s="16"/>
    </row>
    <row r="6" ht="39" customHeight="1" spans="1:18">
      <c r="A6" s="46"/>
      <c r="B6" s="47"/>
      <c r="C6" s="29"/>
      <c r="D6" s="105"/>
      <c r="E6" s="105"/>
      <c r="F6" s="105"/>
      <c r="G6" s="105"/>
      <c r="H6" s="105"/>
      <c r="I6" s="105"/>
      <c r="J6" s="217"/>
      <c r="K6" s="131"/>
      <c r="L6" s="105"/>
      <c r="M6" s="105"/>
      <c r="N6" s="105"/>
      <c r="O6" s="16"/>
      <c r="P6" s="16"/>
      <c r="Q6" s="16"/>
      <c r="R6" s="16"/>
    </row>
    <row r="7" ht="29.25" customHeight="1" spans="1:18">
      <c r="A7" s="46" t="s">
        <v>212</v>
      </c>
      <c r="B7" s="46" t="s">
        <v>212</v>
      </c>
      <c r="C7" s="46" t="s">
        <v>212</v>
      </c>
      <c r="D7" s="48">
        <v>1</v>
      </c>
      <c r="E7" s="32">
        <v>2</v>
      </c>
      <c r="F7" s="49">
        <v>3</v>
      </c>
      <c r="G7" s="32">
        <v>4</v>
      </c>
      <c r="H7" s="49">
        <v>10</v>
      </c>
      <c r="I7" s="32">
        <v>11</v>
      </c>
      <c r="J7" s="49">
        <v>12</v>
      </c>
      <c r="K7" s="49">
        <v>14</v>
      </c>
      <c r="L7" s="49">
        <v>15</v>
      </c>
      <c r="M7" s="166">
        <v>18</v>
      </c>
      <c r="N7" s="166">
        <v>19</v>
      </c>
      <c r="O7" s="16"/>
      <c r="P7" s="16"/>
      <c r="Q7" s="16"/>
      <c r="R7" s="16"/>
    </row>
    <row r="8" s="1" customFormat="1" ht="36.9" customHeight="1" spans="1:18">
      <c r="A8" s="68"/>
      <c r="B8" s="68"/>
      <c r="C8" s="68" t="s">
        <v>213</v>
      </c>
      <c r="D8" s="211">
        <v>3046</v>
      </c>
      <c r="E8" s="211">
        <v>3046</v>
      </c>
      <c r="F8" s="212">
        <v>3046</v>
      </c>
      <c r="G8" s="213">
        <v>0</v>
      </c>
      <c r="H8" s="213">
        <v>0</v>
      </c>
      <c r="I8" s="213">
        <v>0</v>
      </c>
      <c r="J8" s="213">
        <v>0</v>
      </c>
      <c r="K8" s="212">
        <v>0</v>
      </c>
      <c r="L8" s="213">
        <v>0</v>
      </c>
      <c r="M8" s="213">
        <v>0</v>
      </c>
      <c r="N8" s="212">
        <v>0</v>
      </c>
      <c r="O8" s="36"/>
      <c r="P8" s="36"/>
      <c r="Q8" s="36"/>
      <c r="R8" s="220"/>
    </row>
    <row r="9" ht="36.9" customHeight="1" spans="1:18">
      <c r="A9" s="68" t="s">
        <v>4</v>
      </c>
      <c r="B9" s="68" t="s">
        <v>6</v>
      </c>
      <c r="C9" s="68"/>
      <c r="D9" s="211">
        <v>3046</v>
      </c>
      <c r="E9" s="211">
        <v>3046</v>
      </c>
      <c r="F9" s="212">
        <v>3046</v>
      </c>
      <c r="G9" s="213">
        <v>0</v>
      </c>
      <c r="H9" s="213">
        <v>0</v>
      </c>
      <c r="I9" s="213">
        <v>0</v>
      </c>
      <c r="J9" s="213">
        <v>0</v>
      </c>
      <c r="K9" s="212">
        <v>0</v>
      </c>
      <c r="L9" s="213">
        <v>0</v>
      </c>
      <c r="M9" s="213">
        <v>0</v>
      </c>
      <c r="N9" s="212">
        <v>0</v>
      </c>
      <c r="O9" s="16"/>
      <c r="P9" s="16"/>
      <c r="Q9" s="16"/>
      <c r="R9" s="16"/>
    </row>
    <row r="10" ht="36.9" customHeight="1" spans="1:18">
      <c r="A10" s="68" t="s">
        <v>214</v>
      </c>
      <c r="B10" s="68" t="s">
        <v>215</v>
      </c>
      <c r="C10" s="68" t="s">
        <v>241</v>
      </c>
      <c r="D10" s="88">
        <v>1964</v>
      </c>
      <c r="E10" s="88">
        <v>1964</v>
      </c>
      <c r="F10" s="88">
        <v>1964</v>
      </c>
      <c r="G10" s="213">
        <v>0</v>
      </c>
      <c r="H10" s="213">
        <v>0</v>
      </c>
      <c r="I10" s="213">
        <v>0</v>
      </c>
      <c r="J10" s="213">
        <v>0</v>
      </c>
      <c r="K10" s="212">
        <v>0</v>
      </c>
      <c r="L10" s="213">
        <v>0</v>
      </c>
      <c r="M10" s="213">
        <v>0</v>
      </c>
      <c r="N10" s="212">
        <v>0</v>
      </c>
      <c r="O10" s="16"/>
      <c r="P10" s="16"/>
      <c r="Q10" s="16"/>
      <c r="R10" s="16"/>
    </row>
    <row r="11" ht="36.9" customHeight="1" spans="1:18">
      <c r="A11" s="68">
        <v>801002</v>
      </c>
      <c r="B11" s="68" t="s">
        <v>216</v>
      </c>
      <c r="C11" s="68" t="s">
        <v>241</v>
      </c>
      <c r="D11" s="88">
        <v>121</v>
      </c>
      <c r="E11" s="88">
        <v>121</v>
      </c>
      <c r="F11" s="88">
        <v>121</v>
      </c>
      <c r="G11" s="90"/>
      <c r="H11" s="90"/>
      <c r="I11" s="90"/>
      <c r="J11" s="90"/>
      <c r="K11" s="90"/>
      <c r="L11" s="90"/>
      <c r="M11" s="90"/>
      <c r="N11" s="89"/>
      <c r="O11" s="16"/>
      <c r="P11" s="16"/>
      <c r="Q11" s="16"/>
      <c r="R11" s="16"/>
    </row>
    <row r="12" ht="36.9" customHeight="1" spans="1:18">
      <c r="A12" s="68">
        <v>801003</v>
      </c>
      <c r="B12" s="68" t="s">
        <v>217</v>
      </c>
      <c r="C12" s="68" t="s">
        <v>241</v>
      </c>
      <c r="D12" s="88">
        <v>128</v>
      </c>
      <c r="E12" s="88">
        <v>128</v>
      </c>
      <c r="F12" s="88">
        <v>128</v>
      </c>
      <c r="G12" s="90"/>
      <c r="H12" s="89"/>
      <c r="I12" s="90"/>
      <c r="J12" s="90"/>
      <c r="K12" s="90"/>
      <c r="L12" s="90"/>
      <c r="M12" s="90"/>
      <c r="N12" s="89"/>
      <c r="O12" s="16"/>
      <c r="P12" s="16"/>
      <c r="Q12" s="16"/>
      <c r="R12" s="16"/>
    </row>
    <row r="13" ht="36.9" customHeight="1" spans="1:18">
      <c r="A13" s="68">
        <v>801004</v>
      </c>
      <c r="B13" s="68" t="s">
        <v>218</v>
      </c>
      <c r="C13" s="68" t="s">
        <v>241</v>
      </c>
      <c r="D13" s="88">
        <v>103</v>
      </c>
      <c r="E13" s="88">
        <v>103</v>
      </c>
      <c r="F13" s="88">
        <v>103</v>
      </c>
      <c r="G13" s="89"/>
      <c r="H13" s="89"/>
      <c r="I13" s="90"/>
      <c r="J13" s="90"/>
      <c r="K13" s="90"/>
      <c r="L13" s="90"/>
      <c r="M13" s="89"/>
      <c r="N13" s="89"/>
      <c r="O13" s="16"/>
      <c r="P13" s="16"/>
      <c r="Q13" s="16"/>
      <c r="R13" s="16"/>
    </row>
    <row r="14" ht="36.9" customHeight="1" spans="1:23">
      <c r="A14" s="68">
        <v>801005</v>
      </c>
      <c r="B14" s="68" t="s">
        <v>219</v>
      </c>
      <c r="C14" s="68" t="s">
        <v>241</v>
      </c>
      <c r="D14" s="88">
        <v>404</v>
      </c>
      <c r="E14" s="88">
        <v>404</v>
      </c>
      <c r="F14" s="88">
        <v>404</v>
      </c>
      <c r="G14" s="214"/>
      <c r="H14" s="214"/>
      <c r="I14" s="218"/>
      <c r="J14" s="218"/>
      <c r="K14" s="218"/>
      <c r="L14" s="218"/>
      <c r="M14" s="214"/>
      <c r="N14" s="89"/>
      <c r="O14" s="219"/>
      <c r="P14" s="219"/>
      <c r="Q14" s="219"/>
      <c r="R14" s="219"/>
      <c r="S14" s="23"/>
      <c r="T14" s="23"/>
      <c r="U14" s="23"/>
      <c r="V14" s="23"/>
      <c r="W14" s="23"/>
    </row>
    <row r="15" s="209" customFormat="1" ht="38" customHeight="1" spans="1:24">
      <c r="A15" s="68">
        <v>801006</v>
      </c>
      <c r="B15" s="68" t="s">
        <v>220</v>
      </c>
      <c r="C15" s="68" t="s">
        <v>241</v>
      </c>
      <c r="D15" s="88">
        <v>326</v>
      </c>
      <c r="E15" s="88">
        <v>326</v>
      </c>
      <c r="F15" s="88">
        <v>326</v>
      </c>
      <c r="G15" s="89"/>
      <c r="H15" s="89"/>
      <c r="I15" s="90"/>
      <c r="J15" s="90"/>
      <c r="K15" s="90"/>
      <c r="L15" s="90"/>
      <c r="M15" s="89"/>
      <c r="N15" s="89"/>
      <c r="O15" s="219"/>
      <c r="P15" s="219"/>
      <c r="Q15" s="219"/>
      <c r="R15" s="219"/>
      <c r="S15" s="23"/>
      <c r="T15" s="23"/>
      <c r="U15" s="23"/>
      <c r="V15" s="23"/>
      <c r="W15" s="23"/>
      <c r="X15" s="221"/>
    </row>
    <row r="16" ht="9.75" customHeight="1" spans="1:23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16"/>
      <c r="N16" s="16"/>
      <c r="O16" s="219"/>
      <c r="P16" s="219"/>
      <c r="Q16" s="219"/>
      <c r="R16" s="219"/>
      <c r="S16" s="23"/>
      <c r="T16" s="23"/>
      <c r="U16" s="23"/>
      <c r="V16" s="23"/>
      <c r="W16" s="23"/>
    </row>
    <row r="17" ht="9.75" customHeight="1" spans="1:23">
      <c r="A17" s="16"/>
      <c r="B17" s="16"/>
      <c r="C17" s="16"/>
      <c r="D17" s="16"/>
      <c r="E17" s="16"/>
      <c r="F17" s="16"/>
      <c r="G17" s="16"/>
      <c r="H17" s="16"/>
      <c r="I17" s="36"/>
      <c r="J17" s="16"/>
      <c r="K17" s="36"/>
      <c r="L17" s="36"/>
      <c r="M17" s="16"/>
      <c r="N17" s="16"/>
      <c r="O17" s="219"/>
      <c r="P17" s="219"/>
      <c r="Q17" s="219"/>
      <c r="R17" s="219"/>
      <c r="S17" s="23"/>
      <c r="T17" s="23"/>
      <c r="U17" s="23"/>
      <c r="V17" s="23"/>
      <c r="W17" s="23"/>
    </row>
    <row r="18" ht="9.75" customHeight="1" spans="1:2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36"/>
      <c r="L18" s="16"/>
      <c r="M18" s="16"/>
      <c r="N18" s="16"/>
      <c r="O18" s="219"/>
      <c r="P18" s="219"/>
      <c r="Q18" s="219"/>
      <c r="R18" s="219"/>
      <c r="S18" s="23"/>
      <c r="T18" s="23"/>
      <c r="U18" s="23"/>
      <c r="V18" s="23"/>
      <c r="W18" s="23"/>
    </row>
    <row r="19" ht="9.75" customHeight="1" spans="1:23">
      <c r="A19" s="16"/>
      <c r="B19" s="16"/>
      <c r="C19" s="16"/>
      <c r="D19" s="16"/>
      <c r="E19" s="16"/>
      <c r="F19" s="16"/>
      <c r="G19" s="16"/>
      <c r="H19" s="36"/>
      <c r="I19" s="16"/>
      <c r="J19" s="36"/>
      <c r="K19" s="36"/>
      <c r="L19" s="16"/>
      <c r="M19" s="16"/>
      <c r="N19" s="16"/>
      <c r="O19" s="219"/>
      <c r="P19" s="219"/>
      <c r="Q19" s="219"/>
      <c r="R19" s="219"/>
      <c r="S19" s="23"/>
      <c r="T19" s="23"/>
      <c r="U19" s="23"/>
      <c r="V19" s="23"/>
      <c r="W19" s="23"/>
    </row>
    <row r="20" ht="9.75" customHeight="1" spans="1:2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6"/>
      <c r="L20" s="16"/>
      <c r="M20" s="16"/>
      <c r="N20" s="16"/>
      <c r="O20" s="219"/>
      <c r="P20" s="219"/>
      <c r="Q20" s="219"/>
      <c r="R20" s="219"/>
      <c r="S20" s="23"/>
      <c r="T20" s="23"/>
      <c r="U20" s="23"/>
      <c r="V20" s="23"/>
      <c r="W20" s="23"/>
    </row>
    <row r="21" ht="9.75" customHeight="1" spans="1:18">
      <c r="A21" s="16"/>
      <c r="B21" s="16"/>
      <c r="C21" s="16"/>
      <c r="D21" s="16"/>
      <c r="E21" s="16"/>
      <c r="F21" s="16"/>
      <c r="G21" s="16"/>
      <c r="H21" s="16"/>
      <c r="I21" s="16"/>
      <c r="J21" s="36"/>
      <c r="K21" s="36"/>
      <c r="L21" s="36"/>
      <c r="M21" s="16"/>
      <c r="N21" s="16"/>
      <c r="O21" s="16"/>
      <c r="P21" s="16"/>
      <c r="Q21" s="16"/>
      <c r="R21" s="16"/>
    </row>
    <row r="22" ht="9.75" customHeight="1" spans="1:18">
      <c r="A22" s="16"/>
      <c r="B22" s="16"/>
      <c r="C22" s="16"/>
      <c r="D22" s="16"/>
      <c r="E22" s="16"/>
      <c r="F22" s="16"/>
      <c r="G22" s="16"/>
      <c r="H22" s="16"/>
      <c r="I22" s="36"/>
      <c r="J22" s="36"/>
      <c r="K22" s="36"/>
      <c r="L22" s="36"/>
      <c r="M22" s="16"/>
      <c r="N22" s="16"/>
      <c r="O22" s="16"/>
      <c r="P22" s="16"/>
      <c r="Q22" s="16"/>
      <c r="R22" s="16"/>
    </row>
    <row r="23" ht="9.75" customHeight="1" spans="1:18">
      <c r="A23" s="16"/>
      <c r="B23" s="16"/>
      <c r="C23" s="16"/>
      <c r="D23" s="16"/>
      <c r="E23" s="16"/>
      <c r="F23" s="16"/>
      <c r="G23" s="16"/>
      <c r="H23" s="16"/>
      <c r="I23" s="36"/>
      <c r="J23" s="36"/>
      <c r="K23" s="16"/>
      <c r="L23" s="36"/>
      <c r="M23" s="16"/>
      <c r="N23" s="16"/>
      <c r="O23" s="16"/>
      <c r="P23" s="16"/>
      <c r="Q23" s="16"/>
      <c r="R23" s="16"/>
    </row>
    <row r="24" ht="9.75" customHeight="1" spans="1:18">
      <c r="A24" s="16"/>
      <c r="B24" s="16"/>
      <c r="C24" s="16"/>
      <c r="D24" s="16"/>
      <c r="E24" s="16"/>
      <c r="F24" s="16"/>
      <c r="G24" s="16"/>
      <c r="H24" s="16"/>
      <c r="I24" s="16"/>
      <c r="J24" s="36"/>
      <c r="K24" s="16"/>
      <c r="L24" s="16"/>
      <c r="M24" s="16"/>
      <c r="N24" s="16"/>
      <c r="O24" s="16"/>
      <c r="P24" s="16"/>
      <c r="Q24" s="16"/>
      <c r="R24" s="16"/>
    </row>
    <row r="25" ht="9.75" customHeight="1" spans="1:18">
      <c r="A25" s="16"/>
      <c r="B25" s="16"/>
      <c r="C25" s="16"/>
      <c r="D25" s="16"/>
      <c r="E25" s="16"/>
      <c r="F25" s="16"/>
      <c r="G25" s="16"/>
      <c r="H25" s="16"/>
      <c r="I25" s="16"/>
      <c r="J25" s="36"/>
      <c r="K25" s="16"/>
      <c r="L25" s="16"/>
      <c r="M25" s="16"/>
      <c r="N25" s="16"/>
      <c r="O25" s="16"/>
      <c r="P25" s="16"/>
      <c r="Q25" s="16"/>
      <c r="R25" s="16"/>
    </row>
    <row r="26" ht="9.75" customHeight="1" spans="1:18">
      <c r="A26" s="16"/>
      <c r="B26" s="16"/>
      <c r="C26" s="16"/>
      <c r="D26" s="16"/>
      <c r="E26" s="16"/>
      <c r="F26" s="16"/>
      <c r="G26" s="16"/>
      <c r="H26" s="16"/>
      <c r="I26" s="36"/>
      <c r="J26" s="16"/>
      <c r="K26" s="16"/>
      <c r="L26" s="16"/>
      <c r="M26" s="16"/>
      <c r="N26" s="16"/>
      <c r="O26" s="16"/>
      <c r="P26" s="16"/>
      <c r="Q26" s="16"/>
      <c r="R26" s="16"/>
    </row>
    <row r="27" ht="9.75" customHeight="1" spans="1:18">
      <c r="A27" s="16"/>
      <c r="B27" s="16"/>
      <c r="C27" s="16"/>
      <c r="D27" s="16"/>
      <c r="E27" s="16"/>
      <c r="F27" s="16"/>
      <c r="G27" s="16"/>
      <c r="H27" s="16"/>
      <c r="I27" s="16"/>
      <c r="J27" s="36"/>
      <c r="K27" s="16"/>
      <c r="L27" s="16"/>
      <c r="M27" s="16"/>
      <c r="N27" s="16"/>
      <c r="O27" s="16"/>
      <c r="P27" s="16"/>
      <c r="Q27" s="16"/>
      <c r="R27" s="16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3"/>
  <sheetViews>
    <sheetView showGridLines="0" showZeros="0" zoomScale="85" zoomScaleNormal="85" topLeftCell="A5" workbookViewId="0">
      <selection activeCell="A10" sqref="A10:I15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6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33</v>
      </c>
      <c r="W1" s="57"/>
      <c r="X1" s="57"/>
      <c r="Y1" s="16"/>
      <c r="Z1" s="16"/>
      <c r="AA1" s="16"/>
      <c r="AB1" s="16"/>
    </row>
    <row r="2" ht="24.75" customHeight="1" spans="1:28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6"/>
      <c r="Z2" s="16"/>
      <c r="AA2" s="16"/>
      <c r="AB2" s="16"/>
    </row>
    <row r="3" ht="24.75" customHeight="1" spans="1:28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238</v>
      </c>
      <c r="B4" s="29" t="s">
        <v>199</v>
      </c>
      <c r="C4" s="30" t="s">
        <v>239</v>
      </c>
      <c r="D4" s="46" t="s">
        <v>200</v>
      </c>
      <c r="E4" s="46" t="s">
        <v>242</v>
      </c>
      <c r="F4" s="46"/>
      <c r="G4" s="46"/>
      <c r="H4" s="46"/>
      <c r="I4" s="46"/>
      <c r="J4" s="46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6" t="s">
        <v>213</v>
      </c>
      <c r="F5" s="46" t="s">
        <v>247</v>
      </c>
      <c r="G5" s="29" t="s">
        <v>248</v>
      </c>
      <c r="H5" s="46" t="s">
        <v>249</v>
      </c>
      <c r="I5" s="46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29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207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6"/>
      <c r="Z7" s="16"/>
      <c r="AA7" s="16"/>
      <c r="AB7" s="16"/>
    </row>
    <row r="8" s="1" customFormat="1" ht="54" customHeight="1" spans="1:28">
      <c r="A8" s="68"/>
      <c r="B8" s="68"/>
      <c r="C8" s="68"/>
      <c r="D8" s="87">
        <v>3046</v>
      </c>
      <c r="E8" s="87">
        <v>3046</v>
      </c>
      <c r="F8" s="87">
        <v>2575.56</v>
      </c>
      <c r="G8" s="87">
        <v>460.02</v>
      </c>
      <c r="H8" s="87">
        <v>7.68</v>
      </c>
      <c r="I8" s="94">
        <v>2.74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208">
        <v>0</v>
      </c>
      <c r="U8" s="208">
        <v>0</v>
      </c>
      <c r="V8" s="208">
        <v>0</v>
      </c>
      <c r="W8" s="64"/>
      <c r="X8" s="64"/>
      <c r="Y8" s="36"/>
      <c r="Z8" s="36"/>
      <c r="AA8" s="36"/>
      <c r="AB8" s="36"/>
    </row>
    <row r="9" ht="54" customHeight="1" spans="1:28">
      <c r="A9" s="68" t="s">
        <v>4</v>
      </c>
      <c r="B9" s="68" t="s">
        <v>6</v>
      </c>
      <c r="C9" s="68"/>
      <c r="D9" s="87">
        <v>3046</v>
      </c>
      <c r="E9" s="87">
        <v>3046</v>
      </c>
      <c r="F9" s="87">
        <v>2575.56</v>
      </c>
      <c r="G9" s="87">
        <v>460.02</v>
      </c>
      <c r="H9" s="87">
        <v>7.68</v>
      </c>
      <c r="I9" s="94">
        <v>2.74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208">
        <v>0</v>
      </c>
      <c r="U9" s="208">
        <v>0</v>
      </c>
      <c r="V9" s="208">
        <v>0</v>
      </c>
      <c r="W9" s="57"/>
      <c r="X9" s="57"/>
      <c r="Y9" s="16"/>
      <c r="Z9" s="16"/>
      <c r="AA9" s="16"/>
      <c r="AB9" s="16"/>
    </row>
    <row r="10" ht="54" customHeight="1" spans="1:28">
      <c r="A10" s="68" t="s">
        <v>214</v>
      </c>
      <c r="B10" s="68" t="s">
        <v>215</v>
      </c>
      <c r="C10" s="68" t="s">
        <v>241</v>
      </c>
      <c r="D10" s="88">
        <v>1964</v>
      </c>
      <c r="E10" s="88">
        <v>1964</v>
      </c>
      <c r="F10" s="88">
        <v>1659.5</v>
      </c>
      <c r="G10" s="88">
        <v>298.2</v>
      </c>
      <c r="H10" s="88">
        <v>6.2</v>
      </c>
      <c r="I10" s="88">
        <v>0.0999999999996817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208">
        <v>0</v>
      </c>
      <c r="U10" s="208">
        <v>0</v>
      </c>
      <c r="V10" s="208">
        <v>0</v>
      </c>
      <c r="W10" s="57"/>
      <c r="X10" s="57"/>
      <c r="Y10" s="16"/>
      <c r="Z10" s="16"/>
      <c r="AA10" s="16"/>
      <c r="AB10" s="16"/>
    </row>
    <row r="11" ht="54" customHeight="1" spans="1:28">
      <c r="A11" s="68">
        <v>801002</v>
      </c>
      <c r="B11" s="68" t="s">
        <v>216</v>
      </c>
      <c r="C11" s="68" t="s">
        <v>241</v>
      </c>
      <c r="D11" s="88">
        <v>121</v>
      </c>
      <c r="E11" s="88">
        <v>121</v>
      </c>
      <c r="F11" s="88">
        <v>96.76</v>
      </c>
      <c r="G11" s="88">
        <v>23.82</v>
      </c>
      <c r="H11" s="88">
        <v>0.39</v>
      </c>
      <c r="I11" s="88">
        <v>0.0299999999999869</v>
      </c>
      <c r="J11" s="96"/>
      <c r="K11" s="96"/>
      <c r="L11" s="97"/>
      <c r="M11" s="97"/>
      <c r="N11" s="97"/>
      <c r="O11" s="97"/>
      <c r="P11" s="97"/>
      <c r="Q11" s="97"/>
      <c r="R11" s="97"/>
      <c r="S11" s="97"/>
      <c r="T11" s="99"/>
      <c r="U11" s="100"/>
      <c r="V11" s="101"/>
      <c r="W11" s="57"/>
      <c r="X11" s="57"/>
      <c r="Y11" s="16"/>
      <c r="Z11" s="16"/>
      <c r="AA11" s="16"/>
      <c r="AB11" s="16"/>
    </row>
    <row r="12" ht="54" customHeight="1" spans="1:28">
      <c r="A12" s="68">
        <v>801003</v>
      </c>
      <c r="B12" s="68" t="s">
        <v>217</v>
      </c>
      <c r="C12" s="68" t="s">
        <v>241</v>
      </c>
      <c r="D12" s="88">
        <v>128</v>
      </c>
      <c r="E12" s="88">
        <v>128</v>
      </c>
      <c r="F12" s="88">
        <v>108.73</v>
      </c>
      <c r="G12" s="88">
        <v>18</v>
      </c>
      <c r="H12" s="88">
        <v>0.39</v>
      </c>
      <c r="I12" s="88">
        <v>0.879999999999995</v>
      </c>
      <c r="J12" s="89"/>
      <c r="K12" s="89"/>
      <c r="L12" s="90"/>
      <c r="M12" s="90"/>
      <c r="N12" s="90"/>
      <c r="O12" s="89"/>
      <c r="P12" s="90"/>
      <c r="Q12" s="90"/>
      <c r="R12" s="90"/>
      <c r="S12" s="89"/>
      <c r="T12" s="90"/>
      <c r="U12" s="89"/>
      <c r="V12" s="89"/>
      <c r="W12" s="16"/>
      <c r="X12" s="16"/>
      <c r="Y12" s="16"/>
      <c r="Z12" s="16"/>
      <c r="AA12" s="16"/>
      <c r="AB12" s="16"/>
    </row>
    <row r="13" ht="54" customHeight="1" spans="1:28">
      <c r="A13" s="68">
        <v>801004</v>
      </c>
      <c r="B13" s="68" t="s">
        <v>218</v>
      </c>
      <c r="C13" s="68" t="s">
        <v>241</v>
      </c>
      <c r="D13" s="88">
        <v>103</v>
      </c>
      <c r="E13" s="88">
        <v>103</v>
      </c>
      <c r="F13" s="88">
        <v>88.99</v>
      </c>
      <c r="G13" s="88">
        <v>13.5</v>
      </c>
      <c r="H13" s="88">
        <v>0</v>
      </c>
      <c r="I13" s="88">
        <v>0.510000000000005</v>
      </c>
      <c r="J13" s="89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89"/>
      <c r="V13" s="89"/>
      <c r="W13" s="16"/>
      <c r="X13" s="16"/>
      <c r="Y13" s="16"/>
      <c r="Z13" s="16"/>
      <c r="AA13" s="16"/>
      <c r="AB13" s="16"/>
    </row>
    <row r="14" ht="54" customHeight="1" spans="1:28">
      <c r="A14" s="68">
        <v>801005</v>
      </c>
      <c r="B14" s="68" t="s">
        <v>219</v>
      </c>
      <c r="C14" s="68" t="s">
        <v>241</v>
      </c>
      <c r="D14" s="88">
        <v>404</v>
      </c>
      <c r="E14" s="88">
        <v>404</v>
      </c>
      <c r="F14" s="88">
        <v>345.59</v>
      </c>
      <c r="G14" s="88">
        <v>57</v>
      </c>
      <c r="H14" s="88">
        <v>0.7</v>
      </c>
      <c r="I14" s="88">
        <v>0.70999999999998</v>
      </c>
      <c r="J14" s="90"/>
      <c r="K14" s="89"/>
      <c r="L14" s="89"/>
      <c r="M14" s="89"/>
      <c r="N14" s="89"/>
      <c r="O14" s="90"/>
      <c r="P14" s="89"/>
      <c r="Q14" s="90"/>
      <c r="R14" s="89"/>
      <c r="S14" s="90"/>
      <c r="T14" s="89"/>
      <c r="U14" s="89"/>
      <c r="V14" s="89"/>
      <c r="W14" s="16"/>
      <c r="X14" s="16"/>
      <c r="Y14" s="16"/>
      <c r="Z14" s="16"/>
      <c r="AA14" s="16"/>
      <c r="AB14" s="16"/>
    </row>
    <row r="15" ht="60" customHeight="1" spans="1:28">
      <c r="A15" s="68">
        <v>801006</v>
      </c>
      <c r="B15" s="68" t="s">
        <v>220</v>
      </c>
      <c r="C15" s="68" t="s">
        <v>241</v>
      </c>
      <c r="D15" s="88">
        <v>326</v>
      </c>
      <c r="E15" s="88">
        <v>326</v>
      </c>
      <c r="F15" s="88">
        <v>275.99</v>
      </c>
      <c r="G15" s="88">
        <v>49.5</v>
      </c>
      <c r="H15" s="88">
        <v>0</v>
      </c>
      <c r="I15" s="88">
        <v>0.509999999999991</v>
      </c>
      <c r="J15" s="89"/>
      <c r="K15" s="89"/>
      <c r="L15" s="89"/>
      <c r="M15" s="89"/>
      <c r="N15" s="90"/>
      <c r="O15" s="89"/>
      <c r="P15" s="90"/>
      <c r="Q15" s="90"/>
      <c r="R15" s="90"/>
      <c r="S15" s="89"/>
      <c r="T15" s="89"/>
      <c r="U15" s="89"/>
      <c r="V15" s="89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36"/>
      <c r="D16" s="16"/>
      <c r="E16" s="16"/>
      <c r="F16" s="16"/>
      <c r="G16" s="16"/>
      <c r="H16" s="16"/>
      <c r="I16" s="36"/>
      <c r="J16" s="16"/>
      <c r="K16" s="16"/>
      <c r="L16" s="16"/>
      <c r="M16" s="36"/>
      <c r="N16" s="36"/>
      <c r="O16" s="16"/>
      <c r="P16" s="16"/>
      <c r="Q16" s="3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2.75" customHeight="1" spans="1:28">
      <c r="A17" s="16"/>
      <c r="B17" s="16"/>
      <c r="C17" s="36"/>
      <c r="D17" s="16"/>
      <c r="E17" s="16"/>
      <c r="F17" s="16"/>
      <c r="G17" s="36"/>
      <c r="H17" s="36"/>
      <c r="I17" s="36"/>
      <c r="J17" s="16"/>
      <c r="K17" s="16"/>
      <c r="L17" s="16"/>
      <c r="M17" s="16"/>
      <c r="N17" s="16"/>
      <c r="O17" s="16"/>
      <c r="P17" s="16"/>
      <c r="Q17" s="3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36"/>
      <c r="G18" s="16"/>
      <c r="H18" s="36"/>
      <c r="I18" s="16"/>
      <c r="J18" s="16"/>
      <c r="K18" s="16"/>
      <c r="L18" s="16"/>
      <c r="M18" s="16"/>
      <c r="N18" s="16"/>
      <c r="O18" s="36"/>
      <c r="P18" s="3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36"/>
      <c r="D19" s="16"/>
      <c r="E19" s="36"/>
      <c r="F19" s="16"/>
      <c r="G19" s="16"/>
      <c r="H19" s="36"/>
      <c r="I19" s="16"/>
      <c r="J19" s="16"/>
      <c r="K19" s="16"/>
      <c r="L19" s="16"/>
      <c r="M19" s="36"/>
      <c r="N19" s="3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3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>
      <c r="A21" s="16"/>
      <c r="B21" s="16"/>
      <c r="C21" s="16"/>
      <c r="D21" s="3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>
      <c r="A22" s="16"/>
      <c r="B22" s="16"/>
      <c r="C22" s="16"/>
      <c r="D22" s="3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>
      <c r="A23" s="16"/>
      <c r="B23" s="16"/>
      <c r="C23" s="16"/>
      <c r="D23" s="3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0" sqref="A10:S15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0" t="s">
        <v>39</v>
      </c>
      <c r="T1" s="39"/>
    </row>
    <row r="2" ht="25.5" customHeight="1" spans="1:20">
      <c r="A2" s="25" t="s">
        <v>260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205" t="s">
        <v>112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91"/>
      <c r="Q3" s="91"/>
      <c r="R3" s="91"/>
      <c r="S3" s="63" t="s">
        <v>113</v>
      </c>
      <c r="T3" s="37"/>
    </row>
    <row r="4" ht="19.5" customHeight="1" spans="1:20">
      <c r="A4" s="29" t="s">
        <v>238</v>
      </c>
      <c r="B4" s="29" t="s">
        <v>199</v>
      </c>
      <c r="C4" s="30" t="s">
        <v>239</v>
      </c>
      <c r="D4" s="46" t="s">
        <v>261</v>
      </c>
      <c r="E4" s="46" t="s">
        <v>262</v>
      </c>
      <c r="F4" s="54" t="s">
        <v>263</v>
      </c>
      <c r="G4" s="46" t="s">
        <v>264</v>
      </c>
      <c r="H4" s="46" t="s">
        <v>265</v>
      </c>
      <c r="I4" s="46" t="s">
        <v>266</v>
      </c>
      <c r="J4" s="46" t="s">
        <v>267</v>
      </c>
      <c r="K4" s="46" t="s">
        <v>257</v>
      </c>
      <c r="L4" s="46" t="s">
        <v>268</v>
      </c>
      <c r="M4" s="46" t="s">
        <v>249</v>
      </c>
      <c r="N4" s="46" t="s">
        <v>258</v>
      </c>
      <c r="O4" s="46" t="s">
        <v>253</v>
      </c>
      <c r="P4" s="46" t="s">
        <v>269</v>
      </c>
      <c r="Q4" s="46" t="s">
        <v>270</v>
      </c>
      <c r="R4" s="46" t="s">
        <v>271</v>
      </c>
      <c r="S4" s="46" t="s">
        <v>259</v>
      </c>
      <c r="T4" s="92"/>
    </row>
    <row r="5" ht="15" customHeight="1" spans="1:20">
      <c r="A5" s="29"/>
      <c r="B5" s="29"/>
      <c r="C5" s="30"/>
      <c r="D5" s="46"/>
      <c r="E5" s="46"/>
      <c r="F5" s="54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92"/>
    </row>
    <row r="6" ht="15" customHeight="1" spans="1:20">
      <c r="A6" s="29"/>
      <c r="B6" s="29"/>
      <c r="C6" s="30"/>
      <c r="D6" s="46"/>
      <c r="E6" s="46"/>
      <c r="F6" s="54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92"/>
    </row>
    <row r="7" ht="25.5" customHeight="1" spans="1:20">
      <c r="A7" s="29" t="s">
        <v>212</v>
      </c>
      <c r="B7" s="46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29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92"/>
    </row>
    <row r="8" s="1" customFormat="1" ht="24.9" customHeight="1" spans="1:20">
      <c r="A8" s="68"/>
      <c r="B8" s="68"/>
      <c r="C8" s="68" t="s">
        <v>213</v>
      </c>
      <c r="D8" s="42">
        <v>3046</v>
      </c>
      <c r="E8" s="42">
        <v>2575.56</v>
      </c>
      <c r="F8" s="42">
        <v>460.02</v>
      </c>
      <c r="G8" s="83">
        <v>0</v>
      </c>
      <c r="H8" s="83">
        <v>0</v>
      </c>
      <c r="I8" s="42">
        <v>0</v>
      </c>
      <c r="J8" s="83">
        <v>0</v>
      </c>
      <c r="K8" s="83">
        <v>0</v>
      </c>
      <c r="L8" s="83">
        <v>0</v>
      </c>
      <c r="M8" s="42">
        <v>7.68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42">
        <v>2.74</v>
      </c>
      <c r="T8" s="37"/>
    </row>
    <row r="9" ht="24.9" customHeight="1" spans="1:20">
      <c r="A9" s="68" t="s">
        <v>4</v>
      </c>
      <c r="B9" s="68" t="s">
        <v>6</v>
      </c>
      <c r="C9" s="68"/>
      <c r="D9" s="42">
        <v>3046</v>
      </c>
      <c r="E9" s="42">
        <v>2575.56</v>
      </c>
      <c r="F9" s="42">
        <v>460.02</v>
      </c>
      <c r="G9" s="83">
        <v>0</v>
      </c>
      <c r="H9" s="83">
        <v>0</v>
      </c>
      <c r="I9" s="42">
        <v>0</v>
      </c>
      <c r="J9" s="83">
        <v>0</v>
      </c>
      <c r="K9" s="83">
        <v>0</v>
      </c>
      <c r="L9" s="83">
        <v>0</v>
      </c>
      <c r="M9" s="42">
        <v>7.68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42">
        <v>2.74</v>
      </c>
      <c r="T9" s="16"/>
    </row>
    <row r="10" ht="24.9" customHeight="1" spans="1:20">
      <c r="A10" s="68" t="s">
        <v>214</v>
      </c>
      <c r="B10" s="68" t="s">
        <v>215</v>
      </c>
      <c r="C10" s="68" t="s">
        <v>241</v>
      </c>
      <c r="D10" s="88">
        <v>1964</v>
      </c>
      <c r="E10" s="88">
        <v>1659.5</v>
      </c>
      <c r="F10" s="88">
        <v>298.2</v>
      </c>
      <c r="G10" s="83">
        <v>0</v>
      </c>
      <c r="H10" s="83">
        <v>0</v>
      </c>
      <c r="I10" s="42">
        <v>0</v>
      </c>
      <c r="J10" s="83">
        <v>0</v>
      </c>
      <c r="K10" s="83">
        <v>0</v>
      </c>
      <c r="L10" s="83">
        <v>0</v>
      </c>
      <c r="M10" s="88">
        <v>6.2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8">
        <v>0.0999999999996817</v>
      </c>
      <c r="T10" s="16"/>
    </row>
    <row r="11" ht="24.9" customHeight="1" spans="1:20">
      <c r="A11" s="68">
        <v>801002</v>
      </c>
      <c r="B11" s="68" t="s">
        <v>216</v>
      </c>
      <c r="C11" s="68" t="s">
        <v>241</v>
      </c>
      <c r="D11" s="88">
        <v>121</v>
      </c>
      <c r="E11" s="88">
        <v>96.76</v>
      </c>
      <c r="F11" s="88">
        <v>23.82</v>
      </c>
      <c r="G11" s="89"/>
      <c r="H11" s="89"/>
      <c r="I11" s="89"/>
      <c r="J11" s="89"/>
      <c r="K11" s="89"/>
      <c r="L11" s="89"/>
      <c r="M11" s="88">
        <v>0.39</v>
      </c>
      <c r="N11" s="89"/>
      <c r="O11" s="89"/>
      <c r="P11" s="89"/>
      <c r="Q11" s="89"/>
      <c r="R11" s="89"/>
      <c r="S11" s="88">
        <v>0.0299999999999869</v>
      </c>
      <c r="T11" s="16"/>
    </row>
    <row r="12" ht="24.9" customHeight="1" spans="1:20">
      <c r="A12" s="68">
        <v>801003</v>
      </c>
      <c r="B12" s="68" t="s">
        <v>217</v>
      </c>
      <c r="C12" s="68" t="s">
        <v>241</v>
      </c>
      <c r="D12" s="88">
        <v>128</v>
      </c>
      <c r="E12" s="88">
        <v>108.73</v>
      </c>
      <c r="F12" s="88">
        <v>18</v>
      </c>
      <c r="G12" s="89"/>
      <c r="H12" s="89"/>
      <c r="I12" s="89"/>
      <c r="J12" s="89"/>
      <c r="K12" s="89"/>
      <c r="L12" s="89"/>
      <c r="M12" s="88">
        <v>0.39</v>
      </c>
      <c r="N12" s="89"/>
      <c r="O12" s="89"/>
      <c r="P12" s="89"/>
      <c r="Q12" s="89"/>
      <c r="R12" s="89"/>
      <c r="S12" s="88">
        <v>0.879999999999995</v>
      </c>
      <c r="T12" s="16"/>
    </row>
    <row r="13" ht="24.9" customHeight="1" spans="1:20">
      <c r="A13" s="68">
        <v>801004</v>
      </c>
      <c r="B13" s="68" t="s">
        <v>218</v>
      </c>
      <c r="C13" s="68" t="s">
        <v>241</v>
      </c>
      <c r="D13" s="88">
        <v>103</v>
      </c>
      <c r="E13" s="88">
        <v>88.99</v>
      </c>
      <c r="F13" s="88">
        <v>13.5</v>
      </c>
      <c r="G13" s="90"/>
      <c r="H13" s="89"/>
      <c r="I13" s="89"/>
      <c r="J13" s="89"/>
      <c r="K13" s="89"/>
      <c r="L13" s="89"/>
      <c r="M13" s="88">
        <v>0</v>
      </c>
      <c r="N13" s="89"/>
      <c r="O13" s="89"/>
      <c r="P13" s="89"/>
      <c r="Q13" s="89"/>
      <c r="R13" s="89"/>
      <c r="S13" s="88">
        <v>0.510000000000005</v>
      </c>
      <c r="T13" s="16"/>
    </row>
    <row r="14" ht="24.9" customHeight="1" spans="1:20">
      <c r="A14" s="68">
        <v>801005</v>
      </c>
      <c r="B14" s="68" t="s">
        <v>219</v>
      </c>
      <c r="C14" s="68" t="s">
        <v>241</v>
      </c>
      <c r="D14" s="88">
        <v>404</v>
      </c>
      <c r="E14" s="88">
        <v>345.59</v>
      </c>
      <c r="F14" s="88">
        <v>57</v>
      </c>
      <c r="G14" s="89"/>
      <c r="H14" s="90"/>
      <c r="I14" s="89"/>
      <c r="J14" s="90"/>
      <c r="K14" s="89"/>
      <c r="L14" s="89"/>
      <c r="M14" s="88">
        <v>0.7</v>
      </c>
      <c r="N14" s="89"/>
      <c r="O14" s="89"/>
      <c r="P14" s="89"/>
      <c r="Q14" s="89"/>
      <c r="R14" s="89"/>
      <c r="S14" s="88">
        <v>0.70999999999998</v>
      </c>
      <c r="T14" s="16"/>
    </row>
    <row r="15" ht="24.9" customHeight="1" spans="1:20">
      <c r="A15" s="68">
        <v>801006</v>
      </c>
      <c r="B15" s="68" t="s">
        <v>220</v>
      </c>
      <c r="C15" s="68" t="s">
        <v>241</v>
      </c>
      <c r="D15" s="88">
        <v>326</v>
      </c>
      <c r="E15" s="88">
        <v>275.99</v>
      </c>
      <c r="F15" s="88">
        <v>49.5</v>
      </c>
      <c r="G15" s="89"/>
      <c r="H15" s="89"/>
      <c r="I15" s="89"/>
      <c r="J15" s="89"/>
      <c r="K15" s="89"/>
      <c r="L15" s="89"/>
      <c r="M15" s="88">
        <v>0</v>
      </c>
      <c r="N15" s="89"/>
      <c r="O15" s="89"/>
      <c r="P15" s="89"/>
      <c r="Q15" s="89"/>
      <c r="R15" s="89"/>
      <c r="S15" s="88">
        <v>0.509999999999991</v>
      </c>
      <c r="T15" s="16"/>
    </row>
    <row r="16" ht="25.5" customHeight="1" spans="1:2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4.9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Alimango、</cp:lastModifiedBy>
  <dcterms:created xsi:type="dcterms:W3CDTF">2019-09-06T02:31:00Z</dcterms:created>
  <cp:lastPrinted>2020-12-11T03:44:00Z</cp:lastPrinted>
  <dcterms:modified xsi:type="dcterms:W3CDTF">2021-11-21T08:16:20Z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EDOID">
    <vt:i4>69332</vt:i4>
  </property>
  <property fmtid="{D5CDD505-2E9C-101B-9397-08002B2CF9AE}" pid="4" name="ICV">
    <vt:lpwstr>5F731DD9101641C697B026F3350B90AE</vt:lpwstr>
  </property>
</Properties>
</file>