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6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'10、基本支出预算明细表—商品和服务支出(政府预算)'!$A$1:$P$9</definedName>
    <definedName name="_xlnm.Print_Area" localSheetId="14">'11、基本支出预算明细表—对个人和家庭的补助（部门预算）'!$A$1:$R$11</definedName>
    <definedName name="_xlnm.Print_Area" localSheetId="15">'12、基本支出预算明细表—对个人和家庭的补助(政府预算)'!$A$1:$I$9</definedName>
    <definedName name="_xlnm.Print_Area" localSheetId="4">'2、收入预算总表'!$A$1:$M$10</definedName>
    <definedName name="_xlnm.Print_Area" localSheetId="23">'20、公共财政拨款(经费拨款支出预算表)'!$A$1:$V$10</definedName>
    <definedName name="_xlnm.Print_Area" localSheetId="24">'21、公共财政拨款(经费拨款支出预算表)(政府预算)'!$A$1:$S$10</definedName>
    <definedName name="_xlnm.Print_Area" localSheetId="5">'3、非税收入计划表'!$A$1:$N$8</definedName>
    <definedName name="_xlnm.Print_Area" localSheetId="37">'34、单位人员情况表'!$A$1:$U$11</definedName>
    <definedName name="_xlnm.Print_Area" localSheetId="6">'4、支出预算汇总表（部门预算）'!$A$1:$N$10</definedName>
    <definedName name="_xlnm.Print_Area" localSheetId="7">'5.一般公共预算支出情况表'!$A$1:$V$12</definedName>
    <definedName name="_xlnm.Print_Area" localSheetId="9">'6、支出预算分类总表(政府预算)'!$A$1:$S$12</definedName>
    <definedName name="_xlnm.Print_Area" localSheetId="10">'7、基本支出预算明细表—工资福利支出（部门预算）'!$A$1:$AC$12</definedName>
    <definedName name="_xlnm.Print_Area" localSheetId="11">'8、基本支出预算明细表—工资福利支出(政府预算)'!$A$1:$L$9</definedName>
    <definedName name="_xlnm.Print_Area" localSheetId="12">'9、基本支出预算明细表—商品和服务支出（部门预算）'!$A$1:$AF$11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'5.1一般公共预算基本支出情况表'!$A$1:$I$10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<sst xmlns="http://schemas.openxmlformats.org/spreadsheetml/2006/main" count="1660" uniqueCount="474">
  <si>
    <t>附件1</t>
  </si>
  <si>
    <t>内部资料
注意保存</t>
  </si>
  <si>
    <t>华容县2022年部门预算报表</t>
  </si>
  <si>
    <t>部门编码：</t>
  </si>
  <si>
    <t>303</t>
  </si>
  <si>
    <t>部门名称：</t>
  </si>
  <si>
    <t>华容县交通运输局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</si>
  <si>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</si>
  <si>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</si>
  <si>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</si>
  <si>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</si>
  <si>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</si>
  <si>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</si>
  <si>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</si>
  <si>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</si>
  <si>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</si>
  <si>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</si>
  <si>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</si>
  <si>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</si>
  <si>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</si>
  <si>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</si>
  <si>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</si>
  <si>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</si>
  <si>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</si>
  <si>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</si>
  <si>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</si>
  <si>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</si>
  <si>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</si>
  <si>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</si>
  <si>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</si>
  <si>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</si>
  <si>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</si>
  <si>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</si>
  <si>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</si>
  <si>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</si>
  <si>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</si>
  <si>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</si>
  <si>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</si>
  <si>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</si>
  <si>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</si>
  <si>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</si>
  <si>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</si>
  <si>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</si>
  <si>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</si>
  <si>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</si>
  <si>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</si>
  <si>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</si>
  <si>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</si>
  <si>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</si>
  <si>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</si>
  <si>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</si>
  <si>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</si>
  <si>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</si>
  <si>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</si>
  <si>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</si>
  <si>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</si>
  <si>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</si>
  <si>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</si>
  <si>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</si>
  <si>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</si>
  <si>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</si>
  <si>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</si>
  <si>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</si>
  <si>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</si>
  <si>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</si>
  <si>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</si>
  <si>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</si>
  <si>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</si>
  <si>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</si>
  <si>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</si>
  <si>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</si>
  <si>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</si>
  <si>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</si>
  <si>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</si>
  <si>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</si>
  <si>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</si>
  <si>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</si>
  <si>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</si>
  <si>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</si>
  <si>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</si>
  <si>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</si>
  <si>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</si>
  <si>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</si>
  <si>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</si>
  <si>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</si>
  <si>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</si>
  <si>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</si>
  <si>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</si>
  <si>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</si>
  <si>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</si>
  <si>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</si>
  <si>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</si>
  <si>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</si>
  <si>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</si>
  <si>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</si>
  <si>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</si>
  <si>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</si>
  <si>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</si>
  <si>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</si>
  <si>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</si>
  <si>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</si>
  <si>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</si>
  <si>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</si>
  <si>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</si>
  <si>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</si>
  <si>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</si>
  <si>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</si>
  <si>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</si>
  <si>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</si>
  <si>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</si>
  <si>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</si>
  <si>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</si>
  <si>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部门单位：华容县交通运输局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</si>
  <si>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</si>
  <si>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</si>
  <si>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</si>
  <si>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</si>
  <si>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</si>
  <si>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</si>
  <si>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</si>
  <si>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</si>
  <si>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</si>
  <si>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</si>
  <si>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</si>
  <si>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</si>
  <si>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</si>
  <si>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</si>
  <si>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</si>
  <si>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</si>
  <si>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</si>
  <si>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</si>
  <si>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</si>
  <si>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</si>
  <si>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</si>
  <si>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</si>
  <si>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</si>
  <si>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</si>
  <si>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</si>
  <si>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</si>
  <si>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</si>
  <si>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</si>
  <si>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</si>
  <si>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</si>
  <si>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</si>
  <si>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</si>
  <si>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</si>
  <si>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</si>
  <si>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</si>
  <si>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</si>
  <si>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</si>
  <si>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</si>
  <si>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</si>
  <si>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</si>
  <si>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</si>
  <si>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</si>
  <si>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</si>
  <si>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</si>
  <si>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</si>
  <si>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</si>
  <si>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</si>
  <si>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</si>
  <si>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</si>
  <si>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</si>
  <si>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</si>
  <si>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</si>
  <si>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</si>
  <si>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</si>
  <si>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</si>
  <si>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</si>
  <si>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</si>
  <si>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</si>
  <si>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</si>
  <si>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</si>
  <si>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</si>
  <si>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</si>
  <si>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</si>
  <si>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</si>
  <si>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</si>
  <si>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</si>
  <si>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</si>
  <si>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</si>
  <si>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</si>
  <si>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</si>
  <si>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</si>
  <si>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</si>
  <si>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</si>
  <si>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</si>
  <si>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</si>
  <si>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</si>
  <si>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</si>
  <si>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</si>
  <si>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</si>
  <si>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</si>
  <si>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</si>
  <si>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</si>
  <si>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</si>
  <si>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</si>
  <si>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</si>
  <si>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charset val="134"/>
      </rPr>
      <t>财政拨款收支总体情况表</t>
    </r>
    <r>
      <rPr>
        <b/>
        <sz val="18"/>
        <rFont val="Arial"/>
        <charset val="134"/>
      </rPr>
      <t xml:space="preserve">	</t>
    </r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</si>
  <si>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</si>
  <si>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</si>
  <si>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</si>
  <si>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</si>
  <si>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</si>
  <si>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</si>
  <si>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</si>
  <si>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</si>
  <si>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</si>
  <si>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</si>
  <si>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</si>
  <si>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</si>
  <si>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</si>
  <si>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</si>
  <si>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</si>
  <si>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</si>
  <si>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303001</t>
  </si>
  <si>
    <t xml:space="preserve">  交通局机关</t>
  </si>
  <si>
    <t xml:space="preserve">  303002</t>
  </si>
  <si>
    <t>华容县水运事务中心</t>
  </si>
  <si>
    <t xml:space="preserve">  303003</t>
  </si>
  <si>
    <t>华容县公路事务中心</t>
  </si>
  <si>
    <t xml:space="preserve">  303004</t>
  </si>
  <si>
    <t xml:space="preserve"> 华容县道路运输服务中心</t>
  </si>
  <si>
    <t xml:space="preserve">  303005</t>
  </si>
  <si>
    <t>华容县交通运输综合行政执法大队</t>
  </si>
  <si>
    <t xml:space="preserve">  303006</t>
  </si>
  <si>
    <t xml:space="preserve"> 华容县交通工程质量和安全监督站</t>
  </si>
  <si>
    <t>非税收入征收计划表</t>
  </si>
  <si>
    <t>部门单位:华容县交通运输局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</si>
  <si>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</si>
  <si>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</si>
  <si>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</si>
  <si>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</si>
  <si>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</si>
  <si>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</si>
  <si>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</si>
  <si>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</si>
  <si>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</si>
  <si>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</si>
  <si>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</si>
  <si>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</si>
  <si>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</si>
  <si>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</si>
  <si>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</si>
  <si>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</si>
  <si>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</si>
  <si>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</si>
  <si>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</si>
  <si>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[2140101]行政运行（公路水路运输）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</si>
  <si>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</si>
  <si>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</si>
  <si>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</si>
  <si>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</si>
  <si>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</si>
  <si>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</si>
  <si>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</si>
  <si>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</si>
  <si>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</si>
  <si>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</si>
  <si>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</si>
  <si>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</si>
  <si>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</si>
  <si>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</si>
  <si>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</si>
  <si>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</si>
  <si>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</si>
  <si>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</si>
  <si>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</si>
  <si>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214交通运输支出</t>
  </si>
  <si>
    <t>21401公路水路运输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</si>
  <si>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</si>
  <si>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</si>
  <si>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</si>
  <si>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</si>
  <si>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</si>
  <si>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</si>
  <si>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</si>
  <si>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</si>
  <si>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</si>
  <si>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</si>
  <si>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</si>
  <si>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</si>
  <si>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</si>
  <si>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</si>
  <si>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</si>
  <si>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</si>
  <si>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</si>
  <si>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</si>
  <si>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</si>
  <si>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</si>
  <si>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</si>
  <si>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</si>
  <si>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</si>
  <si>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</si>
  <si>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</si>
  <si>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</si>
  <si>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</si>
  <si>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</si>
  <si>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</si>
  <si>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</si>
  <si>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</si>
  <si>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</si>
  <si>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</si>
  <si>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</si>
  <si>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</si>
  <si>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</si>
  <si>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</si>
  <si>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</si>
  <si>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</si>
  <si>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</si>
  <si>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</si>
  <si>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</si>
  <si>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</si>
  <si>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</si>
  <si>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</si>
  <si>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</si>
  <si>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</si>
  <si>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</si>
  <si>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</si>
  <si>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</si>
  <si>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</si>
  <si>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</si>
  <si>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</si>
  <si>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</si>
  <si>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</si>
  <si>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</si>
  <si>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</si>
  <si>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</si>
  <si>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</si>
  <si>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</si>
  <si>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</si>
  <si>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</si>
  <si>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</si>
  <si>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</si>
  <si>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</si>
  <si>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</si>
  <si>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</si>
  <si>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</si>
  <si>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</si>
  <si>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</si>
  <si>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</si>
  <si>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</si>
  <si>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</si>
  <si>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</si>
  <si>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</si>
  <si>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</si>
  <si>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</si>
  <si>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</si>
  <si>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</si>
  <si>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</si>
  <si>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</si>
  <si>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</si>
  <si>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</si>
  <si>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</si>
  <si>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</si>
  <si>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</si>
  <si>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</si>
  <si>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</si>
  <si>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</si>
  <si>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</si>
  <si>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</si>
  <si>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</si>
  <si>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</si>
  <si>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</si>
  <si>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</si>
  <si>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</si>
  <si>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</si>
  <si>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</si>
  <si>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</si>
  <si>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</si>
  <si>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注：本单位无项目预算，故此表为空。</t>
  </si>
  <si>
    <t>项目支出明细表（A）（部门预算）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</si>
  <si>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</si>
  <si>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</si>
  <si>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</si>
  <si>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</si>
  <si>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</si>
  <si>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</si>
  <si>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</si>
  <si>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</si>
  <si>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</si>
  <si>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</si>
  <si>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</si>
  <si>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</si>
  <si>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</si>
  <si>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</si>
  <si>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</si>
  <si>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</si>
  <si>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</si>
  <si>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</si>
  <si>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</si>
  <si>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</si>
  <si>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</si>
  <si>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</si>
  <si>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</si>
  <si>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</si>
  <si>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</si>
  <si>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</si>
  <si>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</si>
  <si>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</si>
  <si>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</si>
  <si>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</si>
  <si>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</si>
  <si>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</si>
  <si>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</si>
  <si>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</si>
  <si>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</si>
  <si>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</si>
  <si>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</si>
  <si>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</si>
  <si>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</si>
  <si>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</si>
  <si>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</si>
  <si>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</si>
  <si>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</si>
  <si>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</si>
  <si>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</si>
  <si>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</si>
  <si>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</si>
  <si>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</si>
  <si>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</si>
  <si>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</si>
  <si>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</si>
  <si>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</si>
  <si>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</si>
  <si>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</si>
  <si>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</si>
  <si>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</si>
  <si>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</si>
  <si>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</si>
  <si>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</si>
  <si>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部门单位：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</si>
  <si>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</si>
  <si>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</si>
  <si>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</si>
  <si>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</si>
  <si>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</si>
  <si>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</si>
  <si>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</si>
  <si>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</si>
  <si>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</si>
  <si>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</si>
  <si>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t>注：本单位无上级补助收入-政府性基金补助支出预算，故此表为空。</t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</si>
  <si>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</si>
  <si>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</si>
  <si>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</si>
  <si>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</si>
  <si>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</si>
  <si>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</si>
  <si>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</si>
  <si>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</si>
  <si>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</si>
  <si>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</si>
  <si>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</si>
  <si>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</si>
  <si>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</si>
  <si>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</si>
  <si>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</si>
  <si>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</si>
  <si>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</si>
  <si>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</si>
  <si>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</si>
  <si>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</si>
  <si>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</si>
  <si>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</si>
  <si>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</si>
  <si>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</si>
  <si>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</si>
  <si>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</si>
  <si>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</si>
  <si>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</si>
  <si>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</si>
  <si>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</si>
  <si>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经建股</t>
  </si>
</sst>
</file>

<file path=xl/styles.xml><?xml version="1.0" encoding="utf-8"?>
<styleSheet xmlns="http://schemas.openxmlformats.org/spreadsheetml/2006/main">
  <numFmts count="13">
    <numFmt numFmtId="176" formatCode="* _-&quot;￥&quot;#,##0.00;* \-&quot;￥&quot;#,##0.00;* _-&quot;￥&quot;&quot;-&quot;??;@"/>
    <numFmt numFmtId="177" formatCode="* #,##0.00;* \-#,##0.00;* &quot;&quot;??;@"/>
    <numFmt numFmtId="178" formatCode="* _-&quot;￥&quot;#,##0;* \-&quot;￥&quot;#,##0;* _-&quot;￥&quot;&quot;-&quot;;@"/>
    <numFmt numFmtId="179" formatCode="* #,##0;* \-#,##0;* &quot;-&quot;;@"/>
    <numFmt numFmtId="180" formatCode="* #,##0.00;* \-#,##0.00;* &quot;-&quot;??;@"/>
    <numFmt numFmtId="181" formatCode="* #,##0;* \-#,##0;* &quot;&quot;??;@"/>
    <numFmt numFmtId="182" formatCode="0_);[Red]\(0\)"/>
    <numFmt numFmtId="183" formatCode="#,##0.0000"/>
    <numFmt numFmtId="184" formatCode="0.00_);[Red]\(0.00\)"/>
    <numFmt numFmtId="185" formatCode="00"/>
    <numFmt numFmtId="186" formatCode="0000"/>
    <numFmt numFmtId="187" formatCode="#,##0.00_ "/>
    <numFmt numFmtId="188" formatCode="0.00_ "/>
  </numFmts>
  <fonts count="39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8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8" fontId="18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17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9" fillId="7" borderId="14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1" fillId="2" borderId="17" applyNumberFormat="0" applyAlignment="0" applyProtection="0">
      <alignment vertical="center"/>
    </xf>
    <xf numFmtId="0" fontId="32" fillId="2" borderId="13" applyNumberFormat="0" applyAlignment="0" applyProtection="0">
      <alignment vertical="center"/>
    </xf>
    <xf numFmtId="0" fontId="33" fillId="9" borderId="18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</cellStyleXfs>
  <cellXfs count="323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Protection="1"/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1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2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77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77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77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left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/>
    </xf>
    <xf numFmtId="0" fontId="2" fillId="2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3" fontId="2" fillId="0" borderId="4" xfId="0" applyNumberFormat="1" applyFont="1" applyFill="1" applyBorder="1" applyAlignment="1" applyProtection="1">
      <alignment horizontal="right" vertical="center" wrapText="1"/>
    </xf>
    <xf numFmtId="177" fontId="2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9" fillId="0" borderId="0" xfId="0" applyFont="1"/>
    <xf numFmtId="0" fontId="0" fillId="0" borderId="0" xfId="0" applyAlignment="1"/>
    <xf numFmtId="183" fontId="2" fillId="0" borderId="2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4" fontId="2" fillId="0" borderId="6" xfId="0" applyNumberFormat="1" applyFont="1" applyFill="1" applyBorder="1" applyAlignment="1" applyProtection="1">
      <alignment horizontal="right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/>
    <xf numFmtId="0" fontId="2" fillId="2" borderId="0" xfId="0" applyNumberFormat="1" applyFont="1" applyFill="1" applyAlignment="1" applyProtection="1">
      <alignment horizontal="right"/>
    </xf>
    <xf numFmtId="0" fontId="5" fillId="2" borderId="0" xfId="0" applyNumberFormat="1" applyFont="1" applyFill="1" applyProtection="1"/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77" fontId="2" fillId="2" borderId="2" xfId="0" applyNumberFormat="1" applyFont="1" applyFill="1" applyBorder="1" applyAlignment="1">
      <alignment horizontal="center" vertical="center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Border="1" applyAlignment="1">
      <alignment vertical="center"/>
    </xf>
    <xf numFmtId="185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77" fontId="1" fillId="0" borderId="0" xfId="0" applyNumberFormat="1" applyFont="1" applyFill="1" applyAlignment="1" applyProtection="1">
      <alignment horizontal="centerContinuous" vertical="center"/>
    </xf>
    <xf numFmtId="177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77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177" fontId="4" fillId="0" borderId="0" xfId="0" applyNumberFormat="1" applyFont="1" applyFill="1" applyAlignment="1" applyProtection="1">
      <alignment horizontal="center" vertical="center" wrapText="1"/>
    </xf>
    <xf numFmtId="177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right" vertical="center" wrapText="1"/>
    </xf>
    <xf numFmtId="177" fontId="2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Protection="1"/>
    <xf numFmtId="0" fontId="11" fillId="2" borderId="0" xfId="0" applyNumberFormat="1" applyFont="1" applyFill="1" applyAlignment="1" applyProtection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4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77" fontId="11" fillId="0" borderId="0" xfId="0" applyNumberFormat="1" applyFont="1" applyFill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Protection="1"/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Border="1" applyProtection="1"/>
    <xf numFmtId="183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184" fontId="0" fillId="0" borderId="7" xfId="0" applyNumberFormat="1" applyFont="1" applyFill="1" applyBorder="1" applyAlignment="1" applyProtection="1">
      <alignment horizontal="right"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83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4" fontId="2" fillId="0" borderId="4" xfId="0" applyNumberFormat="1" applyFont="1" applyFill="1" applyBorder="1" applyAlignment="1" applyProtection="1">
      <alignment horizontal="right" vertical="center"/>
    </xf>
    <xf numFmtId="184" fontId="2" fillId="0" borderId="2" xfId="0" applyNumberFormat="1" applyFont="1" applyFill="1" applyBorder="1" applyAlignment="1" applyProtection="1">
      <alignment horizontal="right" vertical="center"/>
    </xf>
    <xf numFmtId="184" fontId="2" fillId="0" borderId="6" xfId="0" applyNumberFormat="1" applyFont="1" applyFill="1" applyBorder="1" applyAlignment="1" applyProtection="1">
      <alignment horizontal="right" vertical="center"/>
    </xf>
    <xf numFmtId="184" fontId="0" fillId="0" borderId="11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4" fontId="0" fillId="0" borderId="12" xfId="0" applyNumberFormat="1" applyFont="1" applyFill="1" applyBorder="1" applyAlignment="1" applyProtection="1">
      <alignment horizontal="right" vertical="center" wrapText="1"/>
    </xf>
    <xf numFmtId="184" fontId="2" fillId="0" borderId="11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ill="1"/>
    <xf numFmtId="0" fontId="12" fillId="2" borderId="3" xfId="0" applyNumberFormat="1" applyFont="1" applyFill="1" applyBorder="1" applyAlignment="1" applyProtection="1">
      <alignment horizontal="centerContinuous" vertical="center" wrapText="1"/>
    </xf>
    <xf numFmtId="0" fontId="12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3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4" fontId="0" fillId="0" borderId="3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4" fontId="0" fillId="0" borderId="9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ill="1" applyBorder="1"/>
    <xf numFmtId="184" fontId="0" fillId="0" borderId="2" xfId="5" applyNumberFormat="1" applyFont="1" applyFill="1" applyBorder="1" applyAlignment="1" applyProtection="1">
      <alignment horizontal="right" vertical="center" wrapText="1"/>
    </xf>
    <xf numFmtId="188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4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4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4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4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/>
    </xf>
    <xf numFmtId="188" fontId="0" fillId="0" borderId="4" xfId="0" applyNumberFormat="1" applyFont="1" applyFill="1" applyBorder="1" applyAlignment="1">
      <alignment vertical="center" wrapText="1"/>
    </xf>
    <xf numFmtId="184" fontId="0" fillId="0" borderId="5" xfId="0" applyNumberFormat="1" applyFill="1" applyBorder="1" applyAlignment="1">
      <alignment horizontal="right" vertical="center"/>
    </xf>
    <xf numFmtId="188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Border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7" fillId="0" borderId="0" xfId="0" applyFont="1" applyFill="1"/>
    <xf numFmtId="49" fontId="6" fillId="0" borderId="0" xfId="0" applyNumberFormat="1" applyFont="1" applyFill="1"/>
    <xf numFmtId="0" fontId="17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3" workbookViewId="0">
      <selection activeCell="F11" sqref="F1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311" t="s">
        <v>0</v>
      </c>
      <c r="B1" s="312"/>
      <c r="C1" s="312"/>
      <c r="D1" s="312"/>
      <c r="E1" s="312"/>
      <c r="F1" s="312"/>
      <c r="G1" s="313" t="s">
        <v>1</v>
      </c>
      <c r="H1" s="57"/>
      <c r="I1" s="57"/>
      <c r="J1" s="57"/>
      <c r="K1" s="57"/>
    </row>
    <row r="2" ht="39.9" customHeight="1" spans="1:11">
      <c r="A2" s="314" t="s">
        <v>2</v>
      </c>
      <c r="B2" s="314"/>
      <c r="C2" s="314"/>
      <c r="D2" s="314"/>
      <c r="E2" s="314"/>
      <c r="F2" s="314"/>
      <c r="G2" s="314"/>
      <c r="H2" s="315"/>
      <c r="I2" s="315"/>
      <c r="J2" s="315"/>
      <c r="K2" s="315"/>
    </row>
    <row r="3" ht="81" customHeight="1" spans="1:11">
      <c r="A3" s="314"/>
      <c r="B3" s="314"/>
      <c r="C3" s="314"/>
      <c r="D3" s="314"/>
      <c r="E3" s="314"/>
      <c r="F3" s="314"/>
      <c r="G3" s="314"/>
      <c r="H3" s="315"/>
      <c r="I3" s="315"/>
      <c r="J3" s="315"/>
      <c r="K3" s="315"/>
    </row>
    <row r="4" ht="28.5" customHeight="1" spans="1:11">
      <c r="A4" s="316"/>
      <c r="B4" s="316"/>
      <c r="C4" s="316"/>
      <c r="D4" s="316"/>
      <c r="E4" s="316"/>
      <c r="F4" s="316"/>
      <c r="G4" s="316"/>
      <c r="H4" s="165"/>
      <c r="I4" s="165"/>
      <c r="J4" s="165"/>
      <c r="K4" s="165"/>
    </row>
    <row r="5" ht="35.1" customHeight="1" spans="1:11">
      <c r="A5" s="312"/>
      <c r="B5" s="312"/>
      <c r="C5" s="57"/>
      <c r="D5" s="57"/>
      <c r="E5" s="57"/>
      <c r="F5" s="57"/>
      <c r="G5" s="57"/>
      <c r="H5" s="57"/>
      <c r="I5" s="57"/>
      <c r="J5" s="65"/>
      <c r="K5" s="57"/>
    </row>
    <row r="6" ht="35.1" customHeight="1" spans="1:11">
      <c r="A6" s="312"/>
      <c r="G6" s="65"/>
      <c r="H6" s="57"/>
      <c r="I6" s="57"/>
      <c r="J6" s="57"/>
      <c r="K6" s="57"/>
    </row>
    <row r="7" s="1" customFormat="1" ht="35.1" customHeight="1" spans="1:11">
      <c r="A7" s="317"/>
      <c r="B7" s="318" t="s">
        <v>3</v>
      </c>
      <c r="C7" s="319" t="s">
        <v>4</v>
      </c>
      <c r="D7" s="319"/>
      <c r="E7" s="319"/>
      <c r="F7" s="319"/>
      <c r="G7" s="65"/>
      <c r="H7" s="65"/>
      <c r="I7" s="65"/>
      <c r="J7" s="65"/>
      <c r="K7" s="65"/>
    </row>
    <row r="8" ht="35.1" customHeight="1" spans="1:11">
      <c r="A8" s="57"/>
      <c r="B8" s="320"/>
      <c r="G8" s="57"/>
      <c r="H8" s="57"/>
      <c r="I8" s="57"/>
      <c r="J8" s="65"/>
      <c r="K8" s="65"/>
    </row>
    <row r="9" s="1" customFormat="1" ht="35.1" customHeight="1" spans="1:11">
      <c r="A9" s="57"/>
      <c r="B9" s="320" t="s">
        <v>5</v>
      </c>
      <c r="C9" s="321" t="s">
        <v>6</v>
      </c>
      <c r="D9" s="322"/>
      <c r="E9" s="322"/>
      <c r="F9" s="322"/>
      <c r="G9" s="65"/>
      <c r="H9" s="65"/>
      <c r="I9" s="65"/>
      <c r="J9" s="65"/>
      <c r="K9" s="57"/>
    </row>
    <row r="10" ht="35.1" customHeight="1" spans="1:11">
      <c r="A10" s="148"/>
      <c r="G10" s="148"/>
      <c r="H10" s="148"/>
      <c r="I10" s="148"/>
      <c r="J10" s="148"/>
      <c r="K10" s="148"/>
    </row>
    <row r="11" ht="35.1" customHeight="1" spans="1:11">
      <c r="A11" s="57"/>
      <c r="G11" s="57"/>
      <c r="H11" s="57"/>
      <c r="I11" s="57"/>
      <c r="J11" s="57"/>
      <c r="K11" s="57"/>
    </row>
    <row r="12" ht="35.1" customHeight="1" spans="1:11">
      <c r="A12" s="57"/>
      <c r="B12" s="57"/>
      <c r="C12" s="57"/>
      <c r="D12" s="57"/>
      <c r="E12" s="312"/>
      <c r="F12" s="312"/>
      <c r="G12" s="312"/>
      <c r="H12" s="57"/>
      <c r="I12" s="65"/>
      <c r="J12" s="57"/>
      <c r="K12" s="57"/>
    </row>
    <row r="13" ht="35.1" customHeight="1" spans="1:11">
      <c r="A13" s="312"/>
      <c r="B13" s="312"/>
      <c r="C13" s="312"/>
      <c r="D13" s="312"/>
      <c r="E13" s="312"/>
      <c r="F13" s="312"/>
      <c r="G13" s="312"/>
      <c r="H13" s="57"/>
      <c r="I13" s="57"/>
      <c r="J13" s="57"/>
      <c r="K13" s="57"/>
    </row>
    <row r="14" customHeight="1" spans="1:1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customHeight="1" spans="1:1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customHeight="1" spans="1:1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customHeight="1" spans="1:1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customHeight="1" spans="1:1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customHeight="1" spans="1:1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customHeight="1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customHeight="1" spans="1:1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customHeight="1" spans="1:1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customHeight="1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3"/>
  <sheetViews>
    <sheetView showGridLines="0" showZeros="0" zoomScale="85" zoomScaleNormal="85" workbookViewId="0">
      <selection activeCell="C20" sqref="C20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73" t="s">
        <v>39</v>
      </c>
      <c r="T1" s="35"/>
    </row>
    <row r="2" ht="25.5" customHeight="1" spans="1:20">
      <c r="A2" s="21" t="s">
        <v>272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</row>
    <row r="3" ht="25.5" customHeight="1" spans="1:20">
      <c r="A3" s="232" t="s">
        <v>112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105"/>
      <c r="Q3" s="105"/>
      <c r="R3" s="105"/>
      <c r="S3" s="111" t="s">
        <v>113</v>
      </c>
      <c r="T3" s="33"/>
    </row>
    <row r="4" ht="19.5" customHeight="1" spans="1:20">
      <c r="A4" s="25" t="s">
        <v>245</v>
      </c>
      <c r="B4" s="25" t="s">
        <v>200</v>
      </c>
      <c r="C4" s="27" t="s">
        <v>246</v>
      </c>
      <c r="D4" s="44" t="s">
        <v>273</v>
      </c>
      <c r="E4" s="44" t="s">
        <v>274</v>
      </c>
      <c r="F4" s="54" t="s">
        <v>275</v>
      </c>
      <c r="G4" s="44" t="s">
        <v>276</v>
      </c>
      <c r="H4" s="44" t="s">
        <v>277</v>
      </c>
      <c r="I4" s="44" t="s">
        <v>278</v>
      </c>
      <c r="J4" s="44" t="s">
        <v>279</v>
      </c>
      <c r="K4" s="44" t="s">
        <v>265</v>
      </c>
      <c r="L4" s="44" t="s">
        <v>280</v>
      </c>
      <c r="M4" s="44" t="s">
        <v>257</v>
      </c>
      <c r="N4" s="44" t="s">
        <v>266</v>
      </c>
      <c r="O4" s="44" t="s">
        <v>261</v>
      </c>
      <c r="P4" s="44" t="s">
        <v>281</v>
      </c>
      <c r="Q4" s="44" t="s">
        <v>282</v>
      </c>
      <c r="R4" s="44" t="s">
        <v>283</v>
      </c>
      <c r="S4" s="44" t="s">
        <v>267</v>
      </c>
      <c r="T4" s="112"/>
    </row>
    <row r="5" ht="15" customHeight="1" spans="1:20">
      <c r="A5" s="25"/>
      <c r="B5" s="25"/>
      <c r="C5" s="27"/>
      <c r="D5" s="44"/>
      <c r="E5" s="44"/>
      <c r="F5" s="5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112"/>
    </row>
    <row r="6" ht="15" customHeight="1" spans="1:20">
      <c r="A6" s="25"/>
      <c r="B6" s="25"/>
      <c r="C6" s="27"/>
      <c r="D6" s="44"/>
      <c r="E6" s="44"/>
      <c r="F6" s="5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12"/>
    </row>
    <row r="7" ht="25.5" customHeight="1" spans="1:20">
      <c r="A7" s="25" t="s">
        <v>213</v>
      </c>
      <c r="B7" s="44" t="s">
        <v>213</v>
      </c>
      <c r="C7" s="25" t="s">
        <v>213</v>
      </c>
      <c r="D7" s="44">
        <v>1</v>
      </c>
      <c r="E7" s="44">
        <v>2</v>
      </c>
      <c r="F7" s="44">
        <v>3</v>
      </c>
      <c r="G7" s="44">
        <v>4</v>
      </c>
      <c r="H7" s="25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112"/>
    </row>
    <row r="8" s="1" customFormat="1" ht="24.9" customHeight="1" spans="1:20">
      <c r="A8" s="70"/>
      <c r="B8" s="70"/>
      <c r="C8" s="70" t="s">
        <v>214</v>
      </c>
      <c r="D8" s="38">
        <v>3183</v>
      </c>
      <c r="E8" s="38">
        <v>2743.53</v>
      </c>
      <c r="F8" s="38">
        <v>400.87</v>
      </c>
      <c r="G8" s="95">
        <v>0</v>
      </c>
      <c r="H8" s="95">
        <v>0</v>
      </c>
      <c r="I8" s="38">
        <v>0</v>
      </c>
      <c r="J8" s="95">
        <v>0</v>
      </c>
      <c r="K8" s="95">
        <v>0</v>
      </c>
      <c r="L8" s="95">
        <v>0</v>
      </c>
      <c r="M8" s="38">
        <v>34.84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38">
        <v>3.76</v>
      </c>
      <c r="T8" s="33"/>
    </row>
    <row r="9" ht="24.9" customHeight="1" spans="1:19">
      <c r="A9" s="70" t="s">
        <v>4</v>
      </c>
      <c r="B9" s="70" t="s">
        <v>6</v>
      </c>
      <c r="C9" s="70"/>
      <c r="D9" s="38">
        <v>3183</v>
      </c>
      <c r="E9" s="38">
        <v>2743.53</v>
      </c>
      <c r="F9" s="38">
        <v>400.87</v>
      </c>
      <c r="G9" s="95">
        <v>0</v>
      </c>
      <c r="H9" s="95">
        <v>0</v>
      </c>
      <c r="I9" s="38">
        <v>0</v>
      </c>
      <c r="J9" s="95">
        <v>0</v>
      </c>
      <c r="K9" s="95">
        <v>0</v>
      </c>
      <c r="L9" s="95">
        <v>0</v>
      </c>
      <c r="M9" s="38">
        <v>34.84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38">
        <v>3.76</v>
      </c>
    </row>
    <row r="10" ht="24.9" customHeight="1" spans="1:19">
      <c r="A10" s="70" t="s">
        <v>4</v>
      </c>
      <c r="B10" s="70" t="s">
        <v>6</v>
      </c>
      <c r="C10" s="70" t="s">
        <v>268</v>
      </c>
      <c r="D10" s="38">
        <v>3183</v>
      </c>
      <c r="E10" s="38">
        <v>2743.53</v>
      </c>
      <c r="F10" s="38">
        <v>400.87</v>
      </c>
      <c r="G10" s="95">
        <v>0</v>
      </c>
      <c r="H10" s="95">
        <v>0</v>
      </c>
      <c r="I10" s="38">
        <v>0</v>
      </c>
      <c r="J10" s="95">
        <v>0</v>
      </c>
      <c r="K10" s="95">
        <v>0</v>
      </c>
      <c r="L10" s="95">
        <v>0</v>
      </c>
      <c r="M10" s="38">
        <v>34.84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38">
        <v>3.76</v>
      </c>
    </row>
    <row r="11" ht="24.9" customHeight="1" spans="1:19">
      <c r="A11" s="70" t="s">
        <v>4</v>
      </c>
      <c r="B11" s="70" t="s">
        <v>6</v>
      </c>
      <c r="C11" s="70" t="s">
        <v>269</v>
      </c>
      <c r="D11" s="38">
        <v>3183</v>
      </c>
      <c r="E11" s="38">
        <v>2743.53</v>
      </c>
      <c r="F11" s="38">
        <v>400.87</v>
      </c>
      <c r="G11" s="95">
        <v>0</v>
      </c>
      <c r="H11" s="95">
        <v>0</v>
      </c>
      <c r="I11" s="38">
        <v>0</v>
      </c>
      <c r="J11" s="95">
        <v>0</v>
      </c>
      <c r="K11" s="95">
        <v>0</v>
      </c>
      <c r="L11" s="95">
        <v>0</v>
      </c>
      <c r="M11" s="38">
        <v>34.84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38">
        <v>3.76</v>
      </c>
    </row>
    <row r="12" ht="54" customHeight="1" spans="1:24">
      <c r="A12" s="70" t="s">
        <v>215</v>
      </c>
      <c r="B12" s="70" t="s">
        <v>216</v>
      </c>
      <c r="C12" s="70" t="s">
        <v>248</v>
      </c>
      <c r="D12" s="103">
        <v>277</v>
      </c>
      <c r="E12" s="103">
        <v>226.95</v>
      </c>
      <c r="F12" s="103">
        <v>44.29</v>
      </c>
      <c r="G12" s="103"/>
      <c r="H12" s="110"/>
      <c r="I12" s="106"/>
      <c r="J12" s="95">
        <v>0</v>
      </c>
      <c r="K12" s="95">
        <v>0</v>
      </c>
      <c r="L12" s="95">
        <v>0</v>
      </c>
      <c r="M12" s="103">
        <v>4.8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106">
        <v>0.95999999999998</v>
      </c>
      <c r="T12" s="234">
        <v>0</v>
      </c>
      <c r="U12" s="234">
        <v>0</v>
      </c>
      <c r="V12" s="234">
        <v>0</v>
      </c>
      <c r="W12" s="57"/>
      <c r="X12" s="57"/>
    </row>
    <row r="13" customFormat="1" ht="30" customHeight="1" spans="1:22">
      <c r="A13" s="70" t="s">
        <v>217</v>
      </c>
      <c r="B13" s="12" t="s">
        <v>218</v>
      </c>
      <c r="C13" s="70" t="s">
        <v>248</v>
      </c>
      <c r="D13" s="226">
        <v>413</v>
      </c>
      <c r="E13" s="103">
        <v>356.99</v>
      </c>
      <c r="F13" s="103">
        <v>53.2</v>
      </c>
      <c r="G13" s="103"/>
      <c r="H13" s="110"/>
      <c r="I13" s="106"/>
      <c r="J13" s="229"/>
      <c r="K13" s="229"/>
      <c r="L13" s="229"/>
      <c r="M13" s="103">
        <v>2.41</v>
      </c>
      <c r="N13" s="110"/>
      <c r="O13" s="110"/>
      <c r="P13" s="110"/>
      <c r="Q13" s="110"/>
      <c r="R13" s="110"/>
      <c r="S13" s="106">
        <v>0.399999999999977</v>
      </c>
      <c r="T13" s="235"/>
      <c r="U13" s="235"/>
      <c r="V13" s="235"/>
    </row>
    <row r="14" customFormat="1" ht="30" customHeight="1" spans="1:22">
      <c r="A14" s="70" t="s">
        <v>219</v>
      </c>
      <c r="B14" s="13" t="s">
        <v>220</v>
      </c>
      <c r="C14" s="70" t="s">
        <v>248</v>
      </c>
      <c r="D14" s="226">
        <v>1051</v>
      </c>
      <c r="E14" s="103">
        <v>908.43</v>
      </c>
      <c r="F14" s="103">
        <v>121.38</v>
      </c>
      <c r="G14" s="103"/>
      <c r="H14" s="110"/>
      <c r="I14" s="106"/>
      <c r="J14" s="229"/>
      <c r="K14" s="229"/>
      <c r="L14" s="193"/>
      <c r="M14" s="103">
        <v>20.43</v>
      </c>
      <c r="N14" s="110"/>
      <c r="O14" s="110"/>
      <c r="P14" s="110"/>
      <c r="Q14" s="110"/>
      <c r="R14" s="110"/>
      <c r="S14" s="106">
        <v>0.76</v>
      </c>
      <c r="T14" s="235"/>
      <c r="U14" s="235"/>
      <c r="V14" s="235"/>
    </row>
    <row r="15" customFormat="1" ht="30" customHeight="1" spans="1:22">
      <c r="A15" s="70" t="s">
        <v>221</v>
      </c>
      <c r="B15" s="12" t="s">
        <v>222</v>
      </c>
      <c r="C15" s="70" t="s">
        <v>248</v>
      </c>
      <c r="D15" s="226">
        <v>1165</v>
      </c>
      <c r="E15" s="103">
        <v>1010.59</v>
      </c>
      <c r="F15" s="103">
        <v>147</v>
      </c>
      <c r="G15" s="103"/>
      <c r="H15" s="110"/>
      <c r="I15" s="106"/>
      <c r="J15" s="109"/>
      <c r="K15" s="110"/>
      <c r="L15" s="110"/>
      <c r="M15" s="103">
        <v>6.7</v>
      </c>
      <c r="N15" s="110"/>
      <c r="O15" s="110"/>
      <c r="P15" s="110"/>
      <c r="Q15" s="110"/>
      <c r="R15" s="110"/>
      <c r="S15" s="106">
        <v>0.709999999999582</v>
      </c>
      <c r="T15" s="235"/>
      <c r="U15" s="235"/>
      <c r="V15" s="235"/>
    </row>
    <row r="16" customFormat="1" ht="30" customHeight="1" spans="1:22">
      <c r="A16" s="70" t="s">
        <v>223</v>
      </c>
      <c r="B16" s="12" t="s">
        <v>224</v>
      </c>
      <c r="C16" s="70" t="s">
        <v>248</v>
      </c>
      <c r="D16" s="226">
        <v>199</v>
      </c>
      <c r="E16" s="103">
        <v>172.76</v>
      </c>
      <c r="F16" s="103">
        <v>25.2</v>
      </c>
      <c r="G16" s="103"/>
      <c r="H16" s="110"/>
      <c r="I16" s="106"/>
      <c r="J16" s="110"/>
      <c r="K16" s="109"/>
      <c r="L16" s="110"/>
      <c r="M16" s="103">
        <v>0.4</v>
      </c>
      <c r="N16" s="110"/>
      <c r="O16" s="110"/>
      <c r="P16" s="110"/>
      <c r="Q16" s="110"/>
      <c r="R16" s="110"/>
      <c r="S16" s="106">
        <v>0.639999999999986</v>
      </c>
      <c r="T16" s="235"/>
      <c r="U16" s="235"/>
      <c r="V16" s="235"/>
    </row>
    <row r="17" customFormat="1" ht="30" customHeight="1" spans="1:22">
      <c r="A17" s="70" t="s">
        <v>225</v>
      </c>
      <c r="B17" s="12" t="s">
        <v>226</v>
      </c>
      <c r="C17" s="70" t="s">
        <v>248</v>
      </c>
      <c r="D17" s="226">
        <v>78</v>
      </c>
      <c r="E17" s="103">
        <v>67.81</v>
      </c>
      <c r="F17" s="103">
        <v>9.8</v>
      </c>
      <c r="G17" s="103"/>
      <c r="H17" s="110"/>
      <c r="I17" s="106"/>
      <c r="J17" s="110"/>
      <c r="K17" s="110"/>
      <c r="L17" s="110"/>
      <c r="M17" s="103">
        <v>0.1</v>
      </c>
      <c r="N17" s="110"/>
      <c r="O17" s="110"/>
      <c r="P17" s="110"/>
      <c r="Q17" s="110"/>
      <c r="R17" s="110"/>
      <c r="S17" s="106">
        <v>0.29000000000002</v>
      </c>
      <c r="T17" s="235"/>
      <c r="U17" s="235"/>
      <c r="V17" s="235"/>
    </row>
    <row r="18" ht="25.5" customHeight="1"/>
    <row r="19" ht="24.9" customHeight="1"/>
    <row r="20" ht="24.9" customHeight="1"/>
    <row r="21" ht="24.9" customHeight="1"/>
    <row r="22" ht="24.9" customHeight="1"/>
    <row r="23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24.9" customHeight="1" spans="1:20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24.9" customHeight="1" spans="1:20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ht="24.9" customHeight="1" spans="1:2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ht="24.9" customHeight="1" spans="1:2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ht="24.9" customHeight="1" spans="1:2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ht="24.9" customHeight="1" spans="1:2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ht="24.9" customHeight="1" spans="1:2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ht="24.9" customHeight="1" spans="1:20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ht="24.9" customHeight="1" spans="1:2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ht="24.9" customHeight="1" spans="1:2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ht="24.9" customHeight="1" spans="1:2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24.9" customHeight="1" spans="1:2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ht="24.9" customHeight="1" spans="1:2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ht="24.9" customHeight="1" spans="1:2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ht="24.9" customHeight="1" spans="1:2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ht="24.9" customHeight="1" spans="1:2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ht="24.9" customHeight="1" spans="1:2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ht="24.9" customHeight="1" spans="1:2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ht="24.9" customHeight="1" spans="1:20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24.9" customHeight="1" spans="1:20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ht="24.9" customHeight="1" spans="1:20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ht="24.9" customHeight="1" spans="1:20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ht="24.9" customHeight="1" spans="1:20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ht="24.9" customHeight="1" spans="1:20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ht="24.9" customHeight="1" spans="1:20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ht="24.9" customHeight="1" spans="1:2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ht="24.9" customHeight="1" spans="1:20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ht="24.9" customHeight="1" spans="1:20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ht="24.9" customHeight="1" spans="1:20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ht="24.9" customHeight="1" spans="1:20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ht="24.9" customHeight="1" spans="1:20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ht="24.9" customHeight="1" spans="1:2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ht="24.9" customHeight="1" spans="1:20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ht="24.9" customHeight="1" spans="1:20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ht="24.9" customHeight="1" spans="1:20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ht="24.9" customHeight="1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ht="24.9" customHeight="1" spans="1:20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ht="24.9" customHeight="1" spans="1:20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ht="24.9" customHeight="1" spans="1:20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3"/>
  <sheetViews>
    <sheetView showGridLines="0" showZeros="0" zoomScale="85" zoomScaleNormal="85" workbookViewId="0">
      <selection activeCell="A2" sqref="A2:AC2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23"/>
      <c r="AC1" s="37" t="s">
        <v>45</v>
      </c>
    </row>
    <row r="2" ht="30.75" customHeight="1" spans="1:30">
      <c r="A2" s="41" t="s">
        <v>284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30"/>
      <c r="T3" s="230"/>
      <c r="U3" s="230"/>
      <c r="V3" s="230"/>
      <c r="W3" s="230"/>
      <c r="X3" s="230"/>
      <c r="Y3" s="230"/>
      <c r="Z3" s="231"/>
      <c r="AA3" s="231"/>
      <c r="AB3" s="231"/>
      <c r="AC3" s="152" t="s">
        <v>113</v>
      </c>
      <c r="AD3" s="3"/>
    </row>
    <row r="4" ht="27" customHeight="1" spans="1:30">
      <c r="A4" s="183" t="s">
        <v>245</v>
      </c>
      <c r="B4" s="183" t="s">
        <v>200</v>
      </c>
      <c r="C4" s="182" t="s">
        <v>246</v>
      </c>
      <c r="D4" s="43" t="s">
        <v>255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53"/>
      <c r="AD4" s="3"/>
    </row>
    <row r="5" ht="27" customHeight="1" spans="1:30">
      <c r="A5" s="183"/>
      <c r="B5" s="183"/>
      <c r="C5" s="182"/>
      <c r="D5" s="182" t="s">
        <v>201</v>
      </c>
      <c r="E5" s="43" t="s">
        <v>285</v>
      </c>
      <c r="F5" s="224"/>
      <c r="G5" s="224"/>
      <c r="H5" s="224"/>
      <c r="I5" s="224"/>
      <c r="J5" s="224"/>
      <c r="K5" s="224"/>
      <c r="L5" s="224"/>
      <c r="M5" s="53"/>
      <c r="N5" s="25" t="s">
        <v>286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129" t="s">
        <v>287</v>
      </c>
      <c r="Z5" s="44" t="s">
        <v>288</v>
      </c>
      <c r="AA5" s="44"/>
      <c r="AB5" s="44"/>
      <c r="AC5" s="44"/>
      <c r="AD5" s="3"/>
    </row>
    <row r="6" ht="27" customHeight="1" spans="1:30">
      <c r="A6" s="183"/>
      <c r="B6" s="183"/>
      <c r="C6" s="182"/>
      <c r="D6" s="182"/>
      <c r="E6" s="182" t="s">
        <v>236</v>
      </c>
      <c r="F6" s="182" t="s">
        <v>289</v>
      </c>
      <c r="G6" s="200" t="s">
        <v>290</v>
      </c>
      <c r="H6" s="208"/>
      <c r="I6" s="208"/>
      <c r="J6" s="209"/>
      <c r="K6" s="19" t="s">
        <v>291</v>
      </c>
      <c r="L6" s="227" t="s">
        <v>292</v>
      </c>
      <c r="M6" s="19" t="s">
        <v>293</v>
      </c>
      <c r="N6" s="19" t="s">
        <v>236</v>
      </c>
      <c r="O6" s="44" t="s">
        <v>294</v>
      </c>
      <c r="P6" s="44" t="s">
        <v>295</v>
      </c>
      <c r="Q6" s="44" t="s">
        <v>296</v>
      </c>
      <c r="R6" s="44" t="s">
        <v>297</v>
      </c>
      <c r="S6" s="44" t="s">
        <v>298</v>
      </c>
      <c r="T6" s="44"/>
      <c r="U6" s="44"/>
      <c r="V6" s="44"/>
      <c r="W6" s="44"/>
      <c r="X6" s="44"/>
      <c r="Y6" s="215"/>
      <c r="Z6" s="182" t="s">
        <v>214</v>
      </c>
      <c r="AA6" s="172" t="s">
        <v>299</v>
      </c>
      <c r="AB6" s="172" t="s">
        <v>300</v>
      </c>
      <c r="AC6" s="172" t="s">
        <v>301</v>
      </c>
      <c r="AD6" s="3"/>
    </row>
    <row r="7" ht="23.25" customHeight="1" spans="1:30">
      <c r="A7" s="183"/>
      <c r="B7" s="183"/>
      <c r="C7" s="182"/>
      <c r="D7" s="182"/>
      <c r="E7" s="182"/>
      <c r="F7" s="182"/>
      <c r="G7" s="182" t="s">
        <v>236</v>
      </c>
      <c r="H7" s="182" t="s">
        <v>290</v>
      </c>
      <c r="I7" s="182" t="s">
        <v>302</v>
      </c>
      <c r="J7" s="182" t="s">
        <v>303</v>
      </c>
      <c r="K7" s="19"/>
      <c r="L7" s="228"/>
      <c r="M7" s="19"/>
      <c r="N7" s="19"/>
      <c r="O7" s="44"/>
      <c r="P7" s="44"/>
      <c r="Q7" s="44"/>
      <c r="R7" s="44"/>
      <c r="S7" s="44" t="s">
        <v>236</v>
      </c>
      <c r="T7" s="44" t="s">
        <v>304</v>
      </c>
      <c r="U7" s="44" t="s">
        <v>305</v>
      </c>
      <c r="V7" s="44" t="s">
        <v>306</v>
      </c>
      <c r="W7" s="44" t="s">
        <v>307</v>
      </c>
      <c r="X7" s="44" t="s">
        <v>308</v>
      </c>
      <c r="Y7" s="215"/>
      <c r="Z7" s="182"/>
      <c r="AA7" s="210"/>
      <c r="AB7" s="210"/>
      <c r="AC7" s="210"/>
      <c r="AD7" s="3"/>
    </row>
    <row r="8" ht="21.75" customHeight="1" spans="1:30">
      <c r="A8" s="183"/>
      <c r="B8" s="183"/>
      <c r="C8" s="182"/>
      <c r="D8" s="182"/>
      <c r="E8" s="182"/>
      <c r="F8" s="182"/>
      <c r="G8" s="182"/>
      <c r="H8" s="182"/>
      <c r="I8" s="182"/>
      <c r="J8" s="182"/>
      <c r="K8" s="19"/>
      <c r="L8" s="144"/>
      <c r="M8" s="19"/>
      <c r="N8" s="19"/>
      <c r="O8" s="44"/>
      <c r="P8" s="44"/>
      <c r="Q8" s="44"/>
      <c r="R8" s="44"/>
      <c r="S8" s="44"/>
      <c r="T8" s="44"/>
      <c r="U8" s="44"/>
      <c r="V8" s="44"/>
      <c r="W8" s="44"/>
      <c r="X8" s="44"/>
      <c r="Y8" s="45"/>
      <c r="Z8" s="182"/>
      <c r="AA8" s="201"/>
      <c r="AB8" s="201"/>
      <c r="AC8" s="201"/>
      <c r="AD8" s="3"/>
    </row>
    <row r="9" ht="27" customHeight="1" spans="1:30">
      <c r="A9" s="202" t="s">
        <v>213</v>
      </c>
      <c r="B9" s="203" t="s">
        <v>213</v>
      </c>
      <c r="C9" s="202" t="s">
        <v>213</v>
      </c>
      <c r="D9" s="202">
        <v>1</v>
      </c>
      <c r="E9" s="202">
        <v>2</v>
      </c>
      <c r="F9" s="202">
        <v>3</v>
      </c>
      <c r="G9" s="202">
        <v>4</v>
      </c>
      <c r="H9" s="202">
        <v>5</v>
      </c>
      <c r="I9" s="202">
        <v>6</v>
      </c>
      <c r="J9" s="202">
        <v>7</v>
      </c>
      <c r="K9" s="202">
        <v>8</v>
      </c>
      <c r="L9" s="202">
        <v>9</v>
      </c>
      <c r="M9" s="202">
        <v>10</v>
      </c>
      <c r="N9" s="202">
        <v>11</v>
      </c>
      <c r="O9" s="202">
        <v>12</v>
      </c>
      <c r="P9" s="202">
        <v>13</v>
      </c>
      <c r="Q9" s="202">
        <v>14</v>
      </c>
      <c r="R9" s="202">
        <v>15</v>
      </c>
      <c r="S9" s="202">
        <v>16</v>
      </c>
      <c r="T9" s="202">
        <v>17</v>
      </c>
      <c r="U9" s="202">
        <v>18</v>
      </c>
      <c r="V9" s="202">
        <v>19</v>
      </c>
      <c r="W9" s="202">
        <v>20</v>
      </c>
      <c r="X9" s="202">
        <v>21</v>
      </c>
      <c r="Y9" s="202">
        <v>22</v>
      </c>
      <c r="Z9" s="202">
        <v>23</v>
      </c>
      <c r="AA9" s="202">
        <v>24</v>
      </c>
      <c r="AB9" s="202">
        <v>25</v>
      </c>
      <c r="AC9" s="202">
        <v>26</v>
      </c>
      <c r="AD9" s="3"/>
    </row>
    <row r="10" s="1" customFormat="1" ht="78.9" customHeight="1" spans="1:30">
      <c r="A10" s="205"/>
      <c r="B10" s="205"/>
      <c r="C10" s="205" t="s">
        <v>214</v>
      </c>
      <c r="D10" s="206">
        <v>2743.53</v>
      </c>
      <c r="E10" s="106">
        <v>1913.4</v>
      </c>
      <c r="F10" s="225">
        <v>1117</v>
      </c>
      <c r="G10" s="206">
        <v>108.84</v>
      </c>
      <c r="H10" s="206">
        <v>108.84</v>
      </c>
      <c r="I10" s="66">
        <v>0</v>
      </c>
      <c r="J10" s="66">
        <v>0</v>
      </c>
      <c r="K10" s="206">
        <v>28.71</v>
      </c>
      <c r="L10" s="66">
        <v>111.6</v>
      </c>
      <c r="M10" s="206">
        <v>547.25</v>
      </c>
      <c r="N10" s="106">
        <v>483.65</v>
      </c>
      <c r="O10" s="225">
        <v>306.13</v>
      </c>
      <c r="P10" s="206">
        <v>0</v>
      </c>
      <c r="Q10" s="206">
        <v>133.95</v>
      </c>
      <c r="R10" s="206">
        <v>0</v>
      </c>
      <c r="S10" s="206">
        <v>43.57</v>
      </c>
      <c r="T10" s="206">
        <v>8.6</v>
      </c>
      <c r="U10" s="206">
        <v>15.3</v>
      </c>
      <c r="V10" s="206">
        <v>9.57</v>
      </c>
      <c r="W10" s="106">
        <v>0</v>
      </c>
      <c r="X10" s="225">
        <v>10.1</v>
      </c>
      <c r="Y10" s="206">
        <v>229.61</v>
      </c>
      <c r="Z10" s="106">
        <v>116.87</v>
      </c>
      <c r="AA10" s="225">
        <v>2.05</v>
      </c>
      <c r="AB10" s="206">
        <v>0</v>
      </c>
      <c r="AC10" s="106">
        <v>114.82</v>
      </c>
      <c r="AD10" s="2"/>
    </row>
    <row r="11" ht="78.9" customHeight="1" spans="1:30">
      <c r="A11" s="205" t="s">
        <v>4</v>
      </c>
      <c r="B11" s="205" t="s">
        <v>6</v>
      </c>
      <c r="C11" s="205"/>
      <c r="D11" s="206">
        <v>2743.53</v>
      </c>
      <c r="E11" s="106">
        <v>1913.4</v>
      </c>
      <c r="F11" s="225">
        <v>1117</v>
      </c>
      <c r="G11" s="206">
        <v>108.84</v>
      </c>
      <c r="H11" s="206">
        <v>108.84</v>
      </c>
      <c r="I11" s="66">
        <v>0</v>
      </c>
      <c r="J11" s="66">
        <v>0</v>
      </c>
      <c r="K11" s="206">
        <v>28.71</v>
      </c>
      <c r="L11" s="66">
        <v>111.6</v>
      </c>
      <c r="M11" s="206">
        <v>547.25</v>
      </c>
      <c r="N11" s="106">
        <v>483.65</v>
      </c>
      <c r="O11" s="225">
        <v>306.13</v>
      </c>
      <c r="P11" s="206">
        <v>0</v>
      </c>
      <c r="Q11" s="206">
        <v>133.95</v>
      </c>
      <c r="R11" s="206">
        <v>0</v>
      </c>
      <c r="S11" s="206">
        <v>43.57</v>
      </c>
      <c r="T11" s="206">
        <v>8.6</v>
      </c>
      <c r="U11" s="206">
        <v>15.3</v>
      </c>
      <c r="V11" s="206">
        <v>9.57</v>
      </c>
      <c r="W11" s="106">
        <v>0</v>
      </c>
      <c r="X11" s="225">
        <v>10.1</v>
      </c>
      <c r="Y11" s="206">
        <v>229.61</v>
      </c>
      <c r="Z11" s="106">
        <v>116.87</v>
      </c>
      <c r="AA11" s="225">
        <v>2.05</v>
      </c>
      <c r="AB11" s="206">
        <v>0</v>
      </c>
      <c r="AC11" s="106">
        <v>114.82</v>
      </c>
      <c r="AD11" s="2"/>
    </row>
    <row r="12" customFormat="1" ht="54" customHeight="1" spans="1:29">
      <c r="A12" s="70" t="s">
        <v>215</v>
      </c>
      <c r="B12" s="70" t="s">
        <v>216</v>
      </c>
      <c r="C12" s="70" t="s">
        <v>248</v>
      </c>
      <c r="D12" s="103">
        <v>226.95</v>
      </c>
      <c r="E12" s="103">
        <v>158.59</v>
      </c>
      <c r="F12" s="103">
        <v>94.62</v>
      </c>
      <c r="G12" s="206">
        <v>48.11</v>
      </c>
      <c r="H12" s="206">
        <v>48.11</v>
      </c>
      <c r="I12" s="106"/>
      <c r="J12" s="95"/>
      <c r="K12" s="206">
        <v>7.86</v>
      </c>
      <c r="L12" s="66">
        <v>8</v>
      </c>
      <c r="M12" s="206">
        <v>0</v>
      </c>
      <c r="N12" s="103">
        <v>39.73</v>
      </c>
      <c r="O12" s="206">
        <v>25.37</v>
      </c>
      <c r="P12" s="95"/>
      <c r="Q12" s="206">
        <v>11.1</v>
      </c>
      <c r="R12" s="95"/>
      <c r="S12" s="106">
        <v>3.26</v>
      </c>
      <c r="T12" s="206">
        <v>0</v>
      </c>
      <c r="U12" s="206">
        <v>1.27</v>
      </c>
      <c r="V12" s="206">
        <v>0.79</v>
      </c>
      <c r="W12" s="206"/>
      <c r="X12" s="206">
        <v>1.2</v>
      </c>
      <c r="Y12" s="206">
        <v>19.03</v>
      </c>
      <c r="Z12" s="106">
        <f t="shared" ref="Z12:Z17" si="0">SUM(AA12:AC12)</f>
        <v>9.6</v>
      </c>
      <c r="AA12" s="206">
        <v>0.08</v>
      </c>
      <c r="AB12" s="206"/>
      <c r="AC12" s="106">
        <v>9.52</v>
      </c>
    </row>
    <row r="13" customFormat="1" ht="30" customHeight="1" spans="1:29">
      <c r="A13" s="70" t="s">
        <v>217</v>
      </c>
      <c r="B13" s="12" t="s">
        <v>218</v>
      </c>
      <c r="C13" s="70" t="s">
        <v>248</v>
      </c>
      <c r="D13" s="226">
        <v>356.99</v>
      </c>
      <c r="E13" s="103">
        <v>248.09</v>
      </c>
      <c r="F13" s="103">
        <v>141.2</v>
      </c>
      <c r="G13" s="206">
        <v>4.28</v>
      </c>
      <c r="H13" s="206">
        <v>4.28</v>
      </c>
      <c r="I13" s="106"/>
      <c r="J13" s="229"/>
      <c r="K13" s="206"/>
      <c r="L13" s="66">
        <v>15.2</v>
      </c>
      <c r="M13" s="206">
        <v>87.41</v>
      </c>
      <c r="N13" s="103">
        <v>63.84</v>
      </c>
      <c r="O13" s="206">
        <v>39.69</v>
      </c>
      <c r="P13" s="110"/>
      <c r="Q13" s="206">
        <v>17.37</v>
      </c>
      <c r="R13" s="110"/>
      <c r="S13" s="106">
        <v>6.78</v>
      </c>
      <c r="T13" s="206">
        <v>1.56</v>
      </c>
      <c r="U13" s="206">
        <v>1.98</v>
      </c>
      <c r="V13" s="206">
        <v>1.24</v>
      </c>
      <c r="W13" s="206"/>
      <c r="X13" s="206">
        <v>2</v>
      </c>
      <c r="Y13" s="206">
        <v>29.77</v>
      </c>
      <c r="Z13" s="106">
        <f t="shared" si="0"/>
        <v>15.29</v>
      </c>
      <c r="AA13" s="206">
        <v>0.4</v>
      </c>
      <c r="AB13" s="206"/>
      <c r="AC13" s="106">
        <v>14.89</v>
      </c>
    </row>
    <row r="14" customFormat="1" ht="30" customHeight="1" spans="1:29">
      <c r="A14" s="70" t="s">
        <v>219</v>
      </c>
      <c r="B14" s="13" t="s">
        <v>220</v>
      </c>
      <c r="C14" s="70" t="s">
        <v>248</v>
      </c>
      <c r="D14" s="226">
        <v>908.43</v>
      </c>
      <c r="E14" s="103">
        <v>635.88</v>
      </c>
      <c r="F14" s="103">
        <v>368.22</v>
      </c>
      <c r="G14" s="206">
        <v>56.45</v>
      </c>
      <c r="H14" s="206">
        <v>56.45</v>
      </c>
      <c r="I14" s="106"/>
      <c r="J14" s="229"/>
      <c r="K14" s="206">
        <v>20.85</v>
      </c>
      <c r="L14" s="66">
        <v>36.4</v>
      </c>
      <c r="M14" s="206">
        <v>153.96</v>
      </c>
      <c r="N14" s="103">
        <v>157.29</v>
      </c>
      <c r="O14" s="206">
        <v>101.74</v>
      </c>
      <c r="P14" s="110"/>
      <c r="Q14" s="206">
        <v>44.52</v>
      </c>
      <c r="R14" s="110"/>
      <c r="S14" s="106">
        <v>11.03</v>
      </c>
      <c r="T14" s="206">
        <v>1.27</v>
      </c>
      <c r="U14" s="206">
        <v>5.08</v>
      </c>
      <c r="V14" s="206">
        <v>3.18</v>
      </c>
      <c r="W14" s="206"/>
      <c r="X14" s="206">
        <v>1.5</v>
      </c>
      <c r="Y14" s="206">
        <v>76.31</v>
      </c>
      <c r="Z14" s="106">
        <f t="shared" si="0"/>
        <v>38.95</v>
      </c>
      <c r="AA14" s="206">
        <v>0.8</v>
      </c>
      <c r="AB14" s="206"/>
      <c r="AC14" s="106">
        <v>38.15</v>
      </c>
    </row>
    <row r="15" customFormat="1" ht="30" customHeight="1" spans="1:29">
      <c r="A15" s="70" t="s">
        <v>221</v>
      </c>
      <c r="B15" s="12" t="s">
        <v>222</v>
      </c>
      <c r="C15" s="70" t="s">
        <v>248</v>
      </c>
      <c r="D15" s="226">
        <v>1010.59</v>
      </c>
      <c r="E15" s="103">
        <v>703.63</v>
      </c>
      <c r="F15" s="103">
        <v>414.77</v>
      </c>
      <c r="G15" s="103"/>
      <c r="H15" s="110"/>
      <c r="I15" s="106"/>
      <c r="J15" s="109"/>
      <c r="K15" s="206"/>
      <c r="L15" s="66">
        <v>42</v>
      </c>
      <c r="M15" s="206">
        <v>246.86</v>
      </c>
      <c r="N15" s="103">
        <v>179.65</v>
      </c>
      <c r="O15" s="206">
        <v>112.58</v>
      </c>
      <c r="P15" s="110"/>
      <c r="Q15" s="206">
        <v>49.25</v>
      </c>
      <c r="R15" s="110"/>
      <c r="S15" s="106">
        <v>17.82</v>
      </c>
      <c r="T15" s="206">
        <v>4.67</v>
      </c>
      <c r="U15" s="206">
        <v>5.63</v>
      </c>
      <c r="V15" s="206">
        <v>3.52</v>
      </c>
      <c r="W15" s="206"/>
      <c r="X15" s="206">
        <v>4</v>
      </c>
      <c r="Y15" s="206">
        <v>84.44</v>
      </c>
      <c r="Z15" s="106">
        <f t="shared" si="0"/>
        <v>42.87</v>
      </c>
      <c r="AA15" s="206">
        <v>0.65</v>
      </c>
      <c r="AB15" s="206"/>
      <c r="AC15" s="106">
        <v>42.22</v>
      </c>
    </row>
    <row r="16" customFormat="1" ht="30" customHeight="1" spans="1:29">
      <c r="A16" s="70" t="s">
        <v>223</v>
      </c>
      <c r="B16" s="12" t="s">
        <v>224</v>
      </c>
      <c r="C16" s="70" t="s">
        <v>248</v>
      </c>
      <c r="D16" s="226">
        <v>172.76</v>
      </c>
      <c r="E16" s="103">
        <v>120.09</v>
      </c>
      <c r="F16" s="103">
        <v>71.01</v>
      </c>
      <c r="G16" s="103"/>
      <c r="H16" s="110"/>
      <c r="I16" s="106"/>
      <c r="J16" s="110"/>
      <c r="K16" s="109"/>
      <c r="L16" s="66">
        <v>7.2</v>
      </c>
      <c r="M16" s="206">
        <v>41.88</v>
      </c>
      <c r="N16" s="103">
        <v>30.97</v>
      </c>
      <c r="O16" s="206">
        <v>19.21</v>
      </c>
      <c r="P16" s="110"/>
      <c r="Q16" s="206">
        <v>8.41</v>
      </c>
      <c r="R16" s="110"/>
      <c r="S16" s="106">
        <v>3.35</v>
      </c>
      <c r="T16" s="206">
        <v>0.79</v>
      </c>
      <c r="U16" s="206">
        <v>0.96</v>
      </c>
      <c r="V16" s="206">
        <v>0.6</v>
      </c>
      <c r="W16" s="206"/>
      <c r="X16" s="206">
        <v>1</v>
      </c>
      <c r="Y16" s="206">
        <v>14.41</v>
      </c>
      <c r="Z16" s="106">
        <f t="shared" si="0"/>
        <v>7.29</v>
      </c>
      <c r="AA16" s="206">
        <v>0.08</v>
      </c>
      <c r="AB16" s="206"/>
      <c r="AC16" s="106">
        <v>7.21</v>
      </c>
    </row>
    <row r="17" customFormat="1" ht="30" customHeight="1" spans="1:29">
      <c r="A17" s="70" t="s">
        <v>225</v>
      </c>
      <c r="B17" s="12" t="s">
        <v>226</v>
      </c>
      <c r="C17" s="70" t="s">
        <v>248</v>
      </c>
      <c r="D17" s="226">
        <v>67.81</v>
      </c>
      <c r="E17" s="103">
        <v>47.12</v>
      </c>
      <c r="F17" s="103">
        <v>27.18</v>
      </c>
      <c r="G17" s="103"/>
      <c r="H17" s="110"/>
      <c r="I17" s="106"/>
      <c r="J17" s="110"/>
      <c r="K17" s="110"/>
      <c r="L17" s="66">
        <v>2.8</v>
      </c>
      <c r="M17" s="206">
        <v>17.14</v>
      </c>
      <c r="N17" s="103">
        <v>12.17</v>
      </c>
      <c r="O17" s="206">
        <v>7.54</v>
      </c>
      <c r="P17" s="206"/>
      <c r="Q17" s="206">
        <v>3.3</v>
      </c>
      <c r="R17" s="110"/>
      <c r="S17" s="106">
        <v>1.33</v>
      </c>
      <c r="T17" s="206">
        <v>0.31</v>
      </c>
      <c r="U17" s="206">
        <v>0.38</v>
      </c>
      <c r="V17" s="206">
        <v>0.24</v>
      </c>
      <c r="W17" s="206"/>
      <c r="X17" s="206">
        <v>0.4</v>
      </c>
      <c r="Y17" s="206">
        <v>5.65</v>
      </c>
      <c r="Z17" s="106">
        <f t="shared" si="0"/>
        <v>2.87</v>
      </c>
      <c r="AA17" s="206">
        <v>0.04</v>
      </c>
      <c r="AB17" s="206"/>
      <c r="AC17" s="106">
        <v>2.83</v>
      </c>
    </row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12.75" customHeight="1"/>
    <row r="29" ht="9.75" customHeight="1"/>
    <row r="30" ht="9.75" customHeight="1"/>
    <row r="31" ht="12.75" customHeight="1"/>
    <row r="32" ht="9.75" customHeight="1"/>
    <row r="33" ht="9.75" customHeight="1"/>
    <row r="34" ht="78.9" customHeight="1"/>
    <row r="35" ht="78.9" customHeight="1"/>
    <row r="36" ht="78.9" customHeight="1"/>
    <row r="37" ht="78.9" customHeight="1" spans="1:3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ht="78.9" customHeight="1" spans="1:3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ht="78.9" customHeight="1" spans="1:3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ht="78.9" customHeight="1" spans="1:3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ht="78.9" customHeight="1" spans="1:3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ht="78.9" customHeight="1" spans="1:3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ht="78.9" customHeight="1" spans="1:30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ht="78.9" customHeight="1" spans="1:30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ht="78.9" customHeight="1" spans="1:30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ht="78.9" customHeight="1" spans="1:30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ht="78.9" customHeight="1" spans="1:30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ht="78.9" customHeight="1" spans="1:30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ht="78.9" customHeight="1" spans="1:30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ht="78.9" customHeight="1" spans="1:3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ht="78.9" customHeight="1" spans="1:30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ht="78.9" customHeight="1" spans="1:30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ht="78.9" customHeight="1" spans="1:30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ht="78.9" customHeight="1" spans="1:30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ht="78.9" customHeight="1" spans="1:30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ht="78.9" customHeight="1" spans="1:3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ht="78.9" customHeight="1" spans="1:30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ht="78.9" customHeight="1" spans="1:30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ht="78.9" customHeight="1" spans="1:30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ht="78.9" customHeight="1" spans="1:3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ht="78.9" customHeight="1" spans="1:30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ht="78.9" customHeight="1" spans="1:30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ht="78.9" customHeight="1" spans="1:30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0"/>
  <sheetViews>
    <sheetView showGridLines="0" showZeros="0" workbookViewId="0">
      <selection activeCell="B17" sqref="B17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20"/>
      <c r="B1" s="122"/>
      <c r="C1" s="20"/>
      <c r="D1" s="20"/>
      <c r="E1" s="168"/>
      <c r="F1" s="168"/>
      <c r="G1" s="168"/>
      <c r="H1" s="168"/>
      <c r="I1" s="177"/>
      <c r="J1" s="177"/>
      <c r="L1" s="177" t="s">
        <v>51</v>
      </c>
    </row>
    <row r="2" ht="23.25" customHeight="1" spans="1:12">
      <c r="A2" s="123" t="s">
        <v>309</v>
      </c>
      <c r="B2" s="123"/>
      <c r="C2" s="123"/>
      <c r="D2" s="123"/>
      <c r="E2" s="123"/>
      <c r="F2" s="123"/>
      <c r="G2" s="123"/>
      <c r="H2" s="123"/>
      <c r="I2" s="123"/>
      <c r="L2" s="123"/>
    </row>
    <row r="3" ht="23.25" customHeight="1" spans="1:12">
      <c r="A3" s="194" t="s">
        <v>112</v>
      </c>
      <c r="B3" s="195"/>
      <c r="C3" s="195"/>
      <c r="D3" s="195"/>
      <c r="E3" s="195"/>
      <c r="F3" s="195"/>
      <c r="G3" s="195"/>
      <c r="H3" s="195"/>
      <c r="I3" s="195"/>
      <c r="J3" s="175"/>
      <c r="L3" s="175" t="s">
        <v>113</v>
      </c>
    </row>
    <row r="4" ht="23.25" customHeight="1" spans="1:13">
      <c r="A4" s="219" t="s">
        <v>245</v>
      </c>
      <c r="B4" s="135" t="s">
        <v>200</v>
      </c>
      <c r="C4" s="135" t="s">
        <v>246</v>
      </c>
      <c r="D4" s="135" t="s">
        <v>310</v>
      </c>
      <c r="E4" s="135" t="s">
        <v>274</v>
      </c>
      <c r="F4" s="135"/>
      <c r="G4" s="135"/>
      <c r="H4" s="135"/>
      <c r="I4" s="135"/>
      <c r="J4" s="135" t="s">
        <v>278</v>
      </c>
      <c r="K4" s="135"/>
      <c r="L4" s="135"/>
      <c r="M4" s="217"/>
    </row>
    <row r="5" ht="36.75" customHeight="1" spans="1:13">
      <c r="A5" s="135"/>
      <c r="B5" s="135"/>
      <c r="C5" s="135"/>
      <c r="D5" s="135"/>
      <c r="E5" s="220" t="s">
        <v>214</v>
      </c>
      <c r="F5" s="220" t="s">
        <v>311</v>
      </c>
      <c r="G5" s="137" t="s">
        <v>286</v>
      </c>
      <c r="H5" s="220" t="s">
        <v>287</v>
      </c>
      <c r="I5" s="220" t="s">
        <v>301</v>
      </c>
      <c r="J5" s="220" t="s">
        <v>214</v>
      </c>
      <c r="K5" s="220" t="s">
        <v>255</v>
      </c>
      <c r="L5" s="220" t="s">
        <v>312</v>
      </c>
      <c r="M5" s="217"/>
    </row>
    <row r="6" ht="23.25" customHeight="1" spans="1:13">
      <c r="A6" s="220" t="s">
        <v>213</v>
      </c>
      <c r="B6" s="220" t="s">
        <v>213</v>
      </c>
      <c r="C6" s="137" t="s">
        <v>213</v>
      </c>
      <c r="D6" s="137">
        <v>1</v>
      </c>
      <c r="E6" s="137">
        <v>2</v>
      </c>
      <c r="F6" s="220">
        <v>3</v>
      </c>
      <c r="G6" s="220">
        <v>4</v>
      </c>
      <c r="H6" s="220">
        <v>5</v>
      </c>
      <c r="I6" s="220">
        <v>6</v>
      </c>
      <c r="J6" s="137">
        <v>7</v>
      </c>
      <c r="K6" s="220">
        <v>8</v>
      </c>
      <c r="L6" s="220">
        <v>9</v>
      </c>
      <c r="M6" s="217"/>
    </row>
    <row r="7" s="1" customFormat="1" ht="27" customHeight="1" spans="1:13">
      <c r="A7" s="70"/>
      <c r="B7" s="70"/>
      <c r="C7" s="70" t="s">
        <v>214</v>
      </c>
      <c r="D7" s="103">
        <v>2743.53</v>
      </c>
      <c r="E7" s="103">
        <v>2743.53</v>
      </c>
      <c r="F7" s="103">
        <v>1913.4</v>
      </c>
      <c r="G7" s="103">
        <v>483.65</v>
      </c>
      <c r="H7" s="103">
        <v>229.61</v>
      </c>
      <c r="I7" s="103">
        <v>116.87</v>
      </c>
      <c r="J7" s="103">
        <v>0</v>
      </c>
      <c r="K7" s="103">
        <v>0</v>
      </c>
      <c r="L7" s="103">
        <v>0</v>
      </c>
      <c r="M7" s="221"/>
    </row>
    <row r="8" ht="27" customHeight="1" spans="1:12">
      <c r="A8" s="70" t="s">
        <v>4</v>
      </c>
      <c r="B8" s="70" t="s">
        <v>6</v>
      </c>
      <c r="C8" s="70"/>
      <c r="D8" s="103">
        <v>2743.53</v>
      </c>
      <c r="E8" s="103">
        <v>2743.53</v>
      </c>
      <c r="F8" s="103">
        <v>1913.4</v>
      </c>
      <c r="G8" s="103">
        <v>483.65</v>
      </c>
      <c r="H8" s="103">
        <v>229.61</v>
      </c>
      <c r="I8" s="103">
        <v>116.87</v>
      </c>
      <c r="J8" s="103">
        <v>0</v>
      </c>
      <c r="K8" s="103">
        <v>0</v>
      </c>
      <c r="L8" s="103">
        <v>0</v>
      </c>
    </row>
    <row r="9" ht="27" customHeight="1" spans="1:12">
      <c r="A9" s="70" t="s">
        <v>215</v>
      </c>
      <c r="B9" s="70" t="s">
        <v>216</v>
      </c>
      <c r="C9" s="70" t="s">
        <v>248</v>
      </c>
      <c r="D9" s="103">
        <v>226.95</v>
      </c>
      <c r="E9" s="103">
        <v>226.95</v>
      </c>
      <c r="F9" s="103">
        <v>158.59</v>
      </c>
      <c r="G9" s="103">
        <v>39.73</v>
      </c>
      <c r="H9" s="103">
        <v>19.03</v>
      </c>
      <c r="I9" s="103">
        <v>9.6</v>
      </c>
      <c r="J9" s="103">
        <v>0</v>
      </c>
      <c r="K9" s="103">
        <v>0</v>
      </c>
      <c r="L9" s="103">
        <v>0</v>
      </c>
    </row>
    <row r="10" ht="27" customHeight="1" spans="1:12">
      <c r="A10" s="70" t="s">
        <v>217</v>
      </c>
      <c r="B10" s="12" t="s">
        <v>218</v>
      </c>
      <c r="C10" s="70" t="s">
        <v>248</v>
      </c>
      <c r="D10" s="103">
        <v>356.99</v>
      </c>
      <c r="E10" s="103">
        <v>356.99</v>
      </c>
      <c r="F10" s="103">
        <v>248.09</v>
      </c>
      <c r="G10" s="103">
        <v>63.84</v>
      </c>
      <c r="H10" s="103">
        <v>29.77</v>
      </c>
      <c r="I10" s="103">
        <v>15.29</v>
      </c>
      <c r="J10" s="110"/>
      <c r="K10" s="110"/>
      <c r="L10" s="110"/>
    </row>
    <row r="11" ht="27" customHeight="1" spans="1:12">
      <c r="A11" s="70" t="s">
        <v>219</v>
      </c>
      <c r="B11" s="13" t="s">
        <v>220</v>
      </c>
      <c r="C11" s="70" t="s">
        <v>248</v>
      </c>
      <c r="D11" s="103">
        <v>908.43</v>
      </c>
      <c r="E11" s="103">
        <v>908.43</v>
      </c>
      <c r="F11" s="103">
        <v>635.88</v>
      </c>
      <c r="G11" s="103">
        <v>157.29</v>
      </c>
      <c r="H11" s="103">
        <v>76.31</v>
      </c>
      <c r="I11" s="103">
        <v>38.95</v>
      </c>
      <c r="J11" s="110"/>
      <c r="K11" s="110"/>
      <c r="L11" s="110"/>
    </row>
    <row r="12" ht="27" customHeight="1" spans="1:12">
      <c r="A12" s="70" t="s">
        <v>221</v>
      </c>
      <c r="B12" s="12" t="s">
        <v>222</v>
      </c>
      <c r="C12" s="70" t="s">
        <v>248</v>
      </c>
      <c r="D12" s="103">
        <v>1010.59</v>
      </c>
      <c r="E12" s="103">
        <v>1010.59</v>
      </c>
      <c r="F12" s="103">
        <v>703.63</v>
      </c>
      <c r="G12" s="103">
        <v>179.65</v>
      </c>
      <c r="H12" s="103">
        <v>84.44</v>
      </c>
      <c r="I12" s="103">
        <v>42.87</v>
      </c>
      <c r="J12" s="110"/>
      <c r="K12" s="110"/>
      <c r="L12" s="110"/>
    </row>
    <row r="13" ht="23.25" customHeight="1" spans="1:12">
      <c r="A13" s="70" t="s">
        <v>223</v>
      </c>
      <c r="B13" s="12" t="s">
        <v>224</v>
      </c>
      <c r="C13" s="70" t="s">
        <v>248</v>
      </c>
      <c r="D13" s="103">
        <v>172.76</v>
      </c>
      <c r="E13" s="103">
        <v>172.76</v>
      </c>
      <c r="F13" s="103">
        <v>120.09</v>
      </c>
      <c r="G13" s="103">
        <v>30.97</v>
      </c>
      <c r="H13" s="103">
        <v>14.41</v>
      </c>
      <c r="I13" s="103">
        <v>7.29</v>
      </c>
      <c r="J13" s="110"/>
      <c r="K13" s="110"/>
      <c r="L13" s="110"/>
    </row>
    <row r="14" ht="23.25" customHeight="1" spans="1:13">
      <c r="A14" s="70" t="s">
        <v>225</v>
      </c>
      <c r="B14" s="12" t="s">
        <v>226</v>
      </c>
      <c r="C14" s="70" t="s">
        <v>248</v>
      </c>
      <c r="D14" s="103">
        <v>67.81</v>
      </c>
      <c r="E14" s="103">
        <v>67.81</v>
      </c>
      <c r="F14" s="103">
        <v>47.12</v>
      </c>
      <c r="G14" s="103">
        <v>12.17</v>
      </c>
      <c r="H14" s="103">
        <v>5.65</v>
      </c>
      <c r="I14" s="103">
        <v>2.87</v>
      </c>
      <c r="J14" s="222"/>
      <c r="K14" s="222"/>
      <c r="L14" s="222"/>
      <c r="M14" s="14"/>
    </row>
    <row r="15" ht="27" customHeight="1" spans="1:1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ht="27" customHeight="1" spans="1:1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ht="27" customHeight="1" spans="1:1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ht="27" customHeight="1" spans="1:1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ht="27" customHeight="1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ht="27" customHeight="1" spans="1: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ht="27" customHeight="1" spans="1: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ht="27" customHeight="1" spans="1: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ht="27" customHeight="1" spans="1: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ht="27" customHeight="1" spans="1:1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ht="27" customHeight="1" spans="1: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ht="27" customHeight="1" spans="1:1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ht="27" customHeight="1" spans="1:1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ht="27" customHeight="1" spans="1:1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ht="27" customHeight="1" spans="1:1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ht="27" customHeight="1" spans="1:1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ht="27" customHeight="1" spans="1:1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ht="27" customHeight="1" spans="1:1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ht="27" customHeight="1" spans="1:1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ht="27" customHeight="1" spans="1:1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ht="27" customHeight="1" spans="1:1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ht="27" customHeight="1" spans="1:1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ht="27" customHeight="1" spans="1:1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ht="27" customHeight="1" spans="1:1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ht="27" customHeight="1" spans="1:1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ht="27" customHeight="1" spans="1:1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ht="27" customHeight="1" spans="1:1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ht="27" customHeight="1" spans="1:1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ht="27" customHeight="1" spans="1:1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ht="27" customHeight="1" spans="1:1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ht="27" customHeight="1" spans="1:1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ht="27" customHeight="1" spans="1:1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ht="27" customHeight="1" spans="1:1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ht="27" customHeight="1" spans="1:1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ht="27" customHeight="1" spans="1:1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ht="27" customHeight="1" spans="1:1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ht="27" customHeight="1" spans="1:1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ht="27" customHeight="1" spans="1:1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ht="27" customHeight="1" spans="1:1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ht="27" customHeight="1" spans="1:1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ht="27" customHeight="1" spans="1:1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ht="27" customHeight="1" spans="1:1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ht="27" customHeight="1" spans="1:1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ht="27" customHeight="1" spans="1:1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ht="27" customHeight="1" spans="1:1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ht="27" customHeight="1" spans="1:1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5"/>
  <sheetViews>
    <sheetView showGridLines="0" showZeros="0" zoomScale="85" zoomScaleNormal="85" workbookViewId="0">
      <selection activeCell="H5" sqref="H5:H7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s="14" customFormat="1" ht="23.1" customHeight="1" spans="1:25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/>
      <c r="M1" s="139"/>
      <c r="N1" s="139"/>
      <c r="O1" s="139"/>
      <c r="P1" s="139"/>
      <c r="Q1" s="139"/>
      <c r="R1" s="139"/>
      <c r="S1" s="139"/>
      <c r="T1"/>
      <c r="U1"/>
      <c r="V1"/>
      <c r="W1"/>
      <c r="X1" s="143"/>
      <c r="Y1" s="143"/>
      <c r="Z1" s="143"/>
      <c r="AA1" s="143"/>
      <c r="AB1" s="143"/>
      <c r="AC1" s="143"/>
      <c r="AD1"/>
      <c r="AE1" s="34"/>
      <c r="AF1" s="34" t="s">
        <v>57</v>
      </c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</row>
    <row r="2" s="14" customFormat="1" ht="23.1" customHeight="1" spans="1:253">
      <c r="A2" s="41" t="s">
        <v>313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60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</row>
    <row r="3" s="14" customFormat="1" ht="23.1" customHeight="1" spans="1:253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/>
      <c r="X3" s="143"/>
      <c r="Y3" s="143"/>
      <c r="Z3" s="143"/>
      <c r="AA3" s="143"/>
      <c r="AB3" s="143"/>
      <c r="AC3"/>
      <c r="AD3" s="192"/>
      <c r="AE3" s="192"/>
      <c r="AF3" s="192" t="s">
        <v>113</v>
      </c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</row>
    <row r="4" s="14" customFormat="1" ht="26.25" customHeight="1" spans="1:253">
      <c r="A4" s="182" t="s">
        <v>200</v>
      </c>
      <c r="B4" s="183" t="s">
        <v>314</v>
      </c>
      <c r="C4" s="183" t="s">
        <v>246</v>
      </c>
      <c r="D4" s="182" t="s">
        <v>256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</row>
    <row r="5" s="14" customFormat="1" ht="26.25" customHeight="1" spans="1:253">
      <c r="A5" s="182"/>
      <c r="B5" s="183"/>
      <c r="C5" s="183"/>
      <c r="D5" s="183" t="s">
        <v>201</v>
      </c>
      <c r="E5" s="183" t="s">
        <v>315</v>
      </c>
      <c r="F5" s="182" t="s">
        <v>316</v>
      </c>
      <c r="G5" s="182" t="s">
        <v>317</v>
      </c>
      <c r="H5" s="182" t="s">
        <v>318</v>
      </c>
      <c r="I5" s="182" t="s">
        <v>319</v>
      </c>
      <c r="J5" s="182" t="s">
        <v>320</v>
      </c>
      <c r="K5" s="182" t="s">
        <v>321</v>
      </c>
      <c r="L5" s="182" t="s">
        <v>322</v>
      </c>
      <c r="M5" s="182" t="s">
        <v>323</v>
      </c>
      <c r="N5" s="182" t="s">
        <v>324</v>
      </c>
      <c r="O5" s="19" t="s">
        <v>325</v>
      </c>
      <c r="P5" s="182" t="s">
        <v>326</v>
      </c>
      <c r="Q5" s="182" t="s">
        <v>327</v>
      </c>
      <c r="R5" s="182" t="s">
        <v>328</v>
      </c>
      <c r="S5" s="182" t="s">
        <v>329</v>
      </c>
      <c r="T5" s="182" t="s">
        <v>330</v>
      </c>
      <c r="U5" s="182" t="s">
        <v>331</v>
      </c>
      <c r="V5" s="182" t="s">
        <v>332</v>
      </c>
      <c r="W5" s="182" t="s">
        <v>333</v>
      </c>
      <c r="X5" s="182" t="s">
        <v>334</v>
      </c>
      <c r="Y5" s="182" t="s">
        <v>335</v>
      </c>
      <c r="Z5" s="182" t="s">
        <v>336</v>
      </c>
      <c r="AA5" s="182" t="s">
        <v>337</v>
      </c>
      <c r="AB5" s="182" t="s">
        <v>338</v>
      </c>
      <c r="AC5" s="182" t="s">
        <v>339</v>
      </c>
      <c r="AD5" s="182"/>
      <c r="AE5" s="182" t="s">
        <v>340</v>
      </c>
      <c r="AF5" s="182" t="s">
        <v>341</v>
      </c>
      <c r="AG5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</row>
    <row r="6" s="14" customFormat="1" ht="26.25" customHeight="1" spans="1:253">
      <c r="A6" s="182"/>
      <c r="B6" s="183"/>
      <c r="C6" s="183"/>
      <c r="D6" s="183"/>
      <c r="E6" s="183"/>
      <c r="F6" s="182"/>
      <c r="G6" s="182"/>
      <c r="H6" s="182"/>
      <c r="I6" s="182"/>
      <c r="J6" s="182"/>
      <c r="K6" s="182"/>
      <c r="L6" s="182"/>
      <c r="M6" s="182"/>
      <c r="N6" s="182"/>
      <c r="O6" s="19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 t="s">
        <v>339</v>
      </c>
      <c r="AD6" s="182" t="s">
        <v>342</v>
      </c>
      <c r="AE6" s="182"/>
      <c r="AF6" s="182"/>
      <c r="AG6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</row>
    <row r="7" s="14" customFormat="1" ht="26.25" customHeight="1" spans="1:253">
      <c r="A7" s="182"/>
      <c r="B7" s="183"/>
      <c r="C7" s="183"/>
      <c r="D7" s="183"/>
      <c r="E7" s="183"/>
      <c r="F7" s="182"/>
      <c r="G7" s="182"/>
      <c r="H7" s="182"/>
      <c r="I7" s="182"/>
      <c r="J7" s="182"/>
      <c r="K7" s="182"/>
      <c r="L7" s="182"/>
      <c r="M7" s="182"/>
      <c r="N7" s="182"/>
      <c r="O7" s="19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</row>
    <row r="8" customFormat="1" ht="26.25" customHeight="1" spans="1:256">
      <c r="A8" s="184" t="s">
        <v>213</v>
      </c>
      <c r="B8" s="184" t="s">
        <v>213</v>
      </c>
      <c r="C8" s="184" t="s">
        <v>213</v>
      </c>
      <c r="D8" s="184">
        <v>1</v>
      </c>
      <c r="E8" s="184">
        <v>2</v>
      </c>
      <c r="F8" s="184">
        <v>3</v>
      </c>
      <c r="G8" s="184">
        <v>4</v>
      </c>
      <c r="H8" s="184">
        <v>5</v>
      </c>
      <c r="I8" s="184">
        <v>6</v>
      </c>
      <c r="J8" s="184">
        <v>7</v>
      </c>
      <c r="K8" s="184">
        <v>8</v>
      </c>
      <c r="L8" s="184">
        <v>9</v>
      </c>
      <c r="M8" s="184">
        <v>10</v>
      </c>
      <c r="N8" s="184">
        <v>11</v>
      </c>
      <c r="O8" s="184">
        <v>12</v>
      </c>
      <c r="P8" s="184">
        <v>13</v>
      </c>
      <c r="Q8" s="184">
        <v>14</v>
      </c>
      <c r="R8" s="184">
        <v>15</v>
      </c>
      <c r="S8" s="184">
        <v>16</v>
      </c>
      <c r="T8" s="184">
        <v>17</v>
      </c>
      <c r="U8" s="184">
        <v>18</v>
      </c>
      <c r="V8" s="184">
        <v>19</v>
      </c>
      <c r="W8" s="184">
        <v>20</v>
      </c>
      <c r="X8" s="184">
        <v>21</v>
      </c>
      <c r="Y8" s="184">
        <v>22</v>
      </c>
      <c r="Z8" s="184">
        <v>23</v>
      </c>
      <c r="AA8" s="184">
        <v>24</v>
      </c>
      <c r="AB8" s="184">
        <v>25</v>
      </c>
      <c r="AC8" s="184">
        <v>26</v>
      </c>
      <c r="AD8" s="184">
        <v>27</v>
      </c>
      <c r="AE8" s="184">
        <v>28</v>
      </c>
      <c r="AF8" s="184">
        <v>29</v>
      </c>
      <c r="IT8" s="14"/>
      <c r="IU8" s="14"/>
      <c r="IV8" s="14"/>
    </row>
    <row r="9" s="1" customFormat="1" ht="39" customHeight="1" spans="1:256">
      <c r="A9" s="216"/>
      <c r="B9" s="216"/>
      <c r="C9" s="216" t="s">
        <v>214</v>
      </c>
      <c r="D9" s="67">
        <v>400.87</v>
      </c>
      <c r="E9" s="67">
        <v>47.5</v>
      </c>
      <c r="F9" s="67">
        <v>12</v>
      </c>
      <c r="G9" s="67">
        <v>0</v>
      </c>
      <c r="H9" s="67">
        <v>0</v>
      </c>
      <c r="I9" s="67">
        <v>17</v>
      </c>
      <c r="J9" s="67">
        <v>20</v>
      </c>
      <c r="K9" s="67">
        <v>7.5</v>
      </c>
      <c r="L9" s="67">
        <v>0</v>
      </c>
      <c r="M9" s="67">
        <v>7</v>
      </c>
      <c r="N9" s="67">
        <v>73.6</v>
      </c>
      <c r="O9" s="67">
        <v>0</v>
      </c>
      <c r="P9" s="67">
        <v>10</v>
      </c>
      <c r="Q9" s="67">
        <v>0</v>
      </c>
      <c r="R9" s="67">
        <v>2</v>
      </c>
      <c r="S9" s="67">
        <v>2</v>
      </c>
      <c r="T9" s="67">
        <v>19.5</v>
      </c>
      <c r="U9" s="67">
        <v>2</v>
      </c>
      <c r="V9" s="67">
        <v>0</v>
      </c>
      <c r="W9" s="67">
        <v>0</v>
      </c>
      <c r="X9" s="67">
        <v>22.1</v>
      </c>
      <c r="Y9" s="67">
        <v>0</v>
      </c>
      <c r="Z9" s="67">
        <v>48</v>
      </c>
      <c r="AA9" s="67">
        <v>2.4</v>
      </c>
      <c r="AB9" s="67">
        <v>7</v>
      </c>
      <c r="AC9" s="67">
        <v>21</v>
      </c>
      <c r="AD9" s="67">
        <v>35.07</v>
      </c>
      <c r="AE9" s="67">
        <v>0</v>
      </c>
      <c r="AF9" s="67">
        <v>45.2</v>
      </c>
      <c r="AG9"/>
      <c r="IT9" s="218"/>
      <c r="IU9" s="218"/>
      <c r="IV9" s="218"/>
    </row>
    <row r="10" customFormat="1" ht="39" customHeight="1" spans="1:256">
      <c r="A10" s="216" t="s">
        <v>4</v>
      </c>
      <c r="B10" s="216" t="s">
        <v>6</v>
      </c>
      <c r="C10" s="216"/>
      <c r="D10" s="67">
        <v>400.87</v>
      </c>
      <c r="E10" s="67">
        <v>47.5</v>
      </c>
      <c r="F10" s="67">
        <v>12</v>
      </c>
      <c r="G10" s="67">
        <v>0</v>
      </c>
      <c r="H10" s="67">
        <v>0</v>
      </c>
      <c r="I10" s="67">
        <v>17</v>
      </c>
      <c r="J10" s="67">
        <v>20</v>
      </c>
      <c r="K10" s="67">
        <v>7.5</v>
      </c>
      <c r="L10" s="67">
        <v>0</v>
      </c>
      <c r="M10" s="67">
        <v>7</v>
      </c>
      <c r="N10" s="67">
        <v>73.6</v>
      </c>
      <c r="O10" s="67">
        <v>0</v>
      </c>
      <c r="P10" s="67">
        <v>10</v>
      </c>
      <c r="Q10" s="67">
        <v>0</v>
      </c>
      <c r="R10" s="67">
        <v>2</v>
      </c>
      <c r="S10" s="67">
        <v>2</v>
      </c>
      <c r="T10" s="67">
        <v>19.5</v>
      </c>
      <c r="U10" s="67">
        <v>2</v>
      </c>
      <c r="V10" s="67">
        <v>0</v>
      </c>
      <c r="W10" s="67">
        <v>0</v>
      </c>
      <c r="X10" s="67">
        <v>22.1</v>
      </c>
      <c r="Y10" s="67">
        <v>0</v>
      </c>
      <c r="Z10" s="67">
        <v>48</v>
      </c>
      <c r="AA10" s="67">
        <v>2.4</v>
      </c>
      <c r="AB10" s="67">
        <v>7</v>
      </c>
      <c r="AC10" s="67">
        <v>21</v>
      </c>
      <c r="AD10" s="67">
        <v>35.07</v>
      </c>
      <c r="AE10" s="67">
        <v>0</v>
      </c>
      <c r="AF10" s="67">
        <v>45.2</v>
      </c>
      <c r="IT10" s="14"/>
      <c r="IU10" s="14"/>
      <c r="IV10" s="14"/>
    </row>
    <row r="11" customFormat="1" ht="39" customHeight="1" spans="1:256">
      <c r="A11" s="70" t="s">
        <v>215</v>
      </c>
      <c r="B11" s="70" t="s">
        <v>216</v>
      </c>
      <c r="C11" s="70" t="s">
        <v>248</v>
      </c>
      <c r="D11" s="67">
        <v>44.29</v>
      </c>
      <c r="E11" s="67">
        <v>3</v>
      </c>
      <c r="F11" s="67">
        <v>2</v>
      </c>
      <c r="G11" s="67"/>
      <c r="H11" s="67"/>
      <c r="I11" s="67">
        <v>2</v>
      </c>
      <c r="J11" s="67">
        <v>5</v>
      </c>
      <c r="K11" s="67">
        <v>1</v>
      </c>
      <c r="L11" s="67"/>
      <c r="M11" s="67"/>
      <c r="N11" s="67">
        <v>4</v>
      </c>
      <c r="O11" s="67"/>
      <c r="P11" s="67">
        <v>1</v>
      </c>
      <c r="Q11" s="67"/>
      <c r="R11" s="67">
        <v>1</v>
      </c>
      <c r="S11" s="67"/>
      <c r="T11" s="67">
        <v>2</v>
      </c>
      <c r="U11" s="67"/>
      <c r="V11" s="67"/>
      <c r="W11" s="67"/>
      <c r="X11" s="67">
        <v>2</v>
      </c>
      <c r="Y11" s="67"/>
      <c r="Z11" s="67"/>
      <c r="AA11" s="67"/>
      <c r="AB11" s="67"/>
      <c r="AC11" s="67"/>
      <c r="AD11" s="67">
        <v>16.29</v>
      </c>
      <c r="AE11" s="67"/>
      <c r="AF11" s="67">
        <v>5</v>
      </c>
      <c r="IT11" s="14"/>
      <c r="IU11" s="14"/>
      <c r="IV11" s="14"/>
    </row>
    <row r="12" customFormat="1" ht="30" customHeight="1" spans="1:256">
      <c r="A12" s="70" t="s">
        <v>217</v>
      </c>
      <c r="B12" s="12" t="s">
        <v>218</v>
      </c>
      <c r="C12" s="70" t="s">
        <v>248</v>
      </c>
      <c r="D12" s="67">
        <v>53.2</v>
      </c>
      <c r="E12" s="67">
        <v>5.5</v>
      </c>
      <c r="F12" s="67">
        <v>0.5</v>
      </c>
      <c r="G12" s="67"/>
      <c r="H12" s="67"/>
      <c r="I12" s="67">
        <v>0.5</v>
      </c>
      <c r="J12" s="67">
        <v>4.5</v>
      </c>
      <c r="K12" s="67"/>
      <c r="L12" s="67"/>
      <c r="M12" s="67"/>
      <c r="N12" s="67">
        <v>8.6</v>
      </c>
      <c r="O12" s="67"/>
      <c r="P12" s="67"/>
      <c r="Q12" s="67"/>
      <c r="R12" s="67">
        <v>0.5</v>
      </c>
      <c r="S12" s="67">
        <v>0.5</v>
      </c>
      <c r="T12" s="67">
        <v>5</v>
      </c>
      <c r="U12" s="67"/>
      <c r="V12" s="67"/>
      <c r="W12" s="67"/>
      <c r="X12" s="67">
        <v>3.5</v>
      </c>
      <c r="Y12" s="67"/>
      <c r="Z12" s="67">
        <v>13</v>
      </c>
      <c r="AA12" s="67">
        <v>2.4</v>
      </c>
      <c r="AB12" s="67"/>
      <c r="AC12" s="67">
        <v>7</v>
      </c>
      <c r="AD12" s="67">
        <v>0</v>
      </c>
      <c r="AE12" s="67"/>
      <c r="AF12" s="67">
        <v>1.7</v>
      </c>
      <c r="IT12" s="14"/>
      <c r="IU12" s="14"/>
      <c r="IV12" s="14"/>
    </row>
    <row r="13" customFormat="1" ht="30" customHeight="1" spans="1:256">
      <c r="A13" s="70" t="s">
        <v>219</v>
      </c>
      <c r="B13" s="13" t="s">
        <v>220</v>
      </c>
      <c r="C13" s="70" t="s">
        <v>248</v>
      </c>
      <c r="D13" s="67">
        <v>121.38</v>
      </c>
      <c r="E13" s="67">
        <v>21</v>
      </c>
      <c r="F13" s="67">
        <v>4</v>
      </c>
      <c r="G13" s="67"/>
      <c r="H13" s="67"/>
      <c r="I13" s="67">
        <v>11</v>
      </c>
      <c r="J13" s="67">
        <v>6</v>
      </c>
      <c r="K13" s="67">
        <v>1</v>
      </c>
      <c r="L13" s="67"/>
      <c r="M13" s="67">
        <v>7</v>
      </c>
      <c r="N13" s="67">
        <v>8</v>
      </c>
      <c r="O13" s="67"/>
      <c r="P13" s="67"/>
      <c r="Q13" s="67"/>
      <c r="R13" s="67"/>
      <c r="S13" s="67">
        <v>1</v>
      </c>
      <c r="T13" s="67">
        <v>5</v>
      </c>
      <c r="U13" s="67">
        <v>2</v>
      </c>
      <c r="V13" s="67"/>
      <c r="W13" s="67"/>
      <c r="X13" s="67">
        <v>3.6</v>
      </c>
      <c r="Y13" s="67"/>
      <c r="Z13" s="67">
        <v>10</v>
      </c>
      <c r="AA13" s="67"/>
      <c r="AB13" s="67">
        <v>4</v>
      </c>
      <c r="AC13" s="67">
        <v>2</v>
      </c>
      <c r="AD13" s="67">
        <v>18.78</v>
      </c>
      <c r="AE13" s="67"/>
      <c r="AF13" s="67">
        <v>17</v>
      </c>
      <c r="IT13" s="14"/>
      <c r="IU13" s="14"/>
      <c r="IV13" s="14"/>
    </row>
    <row r="14" customFormat="1" ht="30" customHeight="1" spans="1:256">
      <c r="A14" s="70" t="s">
        <v>221</v>
      </c>
      <c r="B14" s="12" t="s">
        <v>222</v>
      </c>
      <c r="C14" s="70" t="s">
        <v>248</v>
      </c>
      <c r="D14" s="67">
        <v>147</v>
      </c>
      <c r="E14" s="67">
        <v>15</v>
      </c>
      <c r="F14" s="67">
        <v>3</v>
      </c>
      <c r="G14" s="67"/>
      <c r="H14" s="67"/>
      <c r="I14" s="67">
        <v>2</v>
      </c>
      <c r="J14" s="67">
        <v>3</v>
      </c>
      <c r="K14" s="67">
        <v>3</v>
      </c>
      <c r="L14" s="67"/>
      <c r="M14" s="67"/>
      <c r="N14" s="67">
        <v>50</v>
      </c>
      <c r="O14" s="67"/>
      <c r="P14" s="67">
        <v>5</v>
      </c>
      <c r="Q14" s="67"/>
      <c r="R14" s="67">
        <v>0.5</v>
      </c>
      <c r="S14" s="67">
        <v>0.5</v>
      </c>
      <c r="T14" s="67">
        <v>3</v>
      </c>
      <c r="U14" s="67"/>
      <c r="V14" s="67"/>
      <c r="W14" s="67"/>
      <c r="X14" s="67">
        <v>10</v>
      </c>
      <c r="Y14" s="67"/>
      <c r="Z14" s="67">
        <v>20</v>
      </c>
      <c r="AA14" s="67"/>
      <c r="AB14" s="67"/>
      <c r="AC14" s="67">
        <v>12</v>
      </c>
      <c r="AD14" s="67">
        <v>0</v>
      </c>
      <c r="AE14" s="67"/>
      <c r="AF14" s="67">
        <v>20</v>
      </c>
      <c r="IT14" s="14"/>
      <c r="IU14" s="14"/>
      <c r="IV14" s="14"/>
    </row>
    <row r="15" customFormat="1" ht="30" customHeight="1" spans="1:256">
      <c r="A15" s="70" t="s">
        <v>223</v>
      </c>
      <c r="B15" s="12" t="s">
        <v>224</v>
      </c>
      <c r="C15" s="70" t="s">
        <v>248</v>
      </c>
      <c r="D15" s="67">
        <v>25.2</v>
      </c>
      <c r="E15" s="67">
        <v>2</v>
      </c>
      <c r="F15" s="67">
        <v>2</v>
      </c>
      <c r="G15" s="67"/>
      <c r="H15" s="67"/>
      <c r="I15" s="67">
        <v>1</v>
      </c>
      <c r="J15" s="67">
        <v>1</v>
      </c>
      <c r="K15" s="67">
        <v>2</v>
      </c>
      <c r="L15" s="67"/>
      <c r="M15" s="67"/>
      <c r="N15" s="67">
        <v>2</v>
      </c>
      <c r="O15" s="67"/>
      <c r="P15" s="67">
        <v>2</v>
      </c>
      <c r="Q15" s="67"/>
      <c r="R15" s="67"/>
      <c r="S15" s="67"/>
      <c r="T15" s="67">
        <v>3</v>
      </c>
      <c r="U15" s="67"/>
      <c r="V15" s="67"/>
      <c r="W15" s="67"/>
      <c r="X15" s="67">
        <v>3</v>
      </c>
      <c r="Y15" s="67"/>
      <c r="Z15" s="67">
        <v>3</v>
      </c>
      <c r="AA15" s="67"/>
      <c r="AB15" s="67">
        <v>3</v>
      </c>
      <c r="AC15" s="67"/>
      <c r="AD15" s="67">
        <v>0</v>
      </c>
      <c r="AE15" s="67"/>
      <c r="AF15" s="67">
        <v>1.2</v>
      </c>
      <c r="IT15" s="14"/>
      <c r="IU15" s="14"/>
      <c r="IV15" s="14"/>
    </row>
    <row r="16" customFormat="1" ht="30" customHeight="1" spans="1:256">
      <c r="A16" s="70" t="s">
        <v>225</v>
      </c>
      <c r="B16" s="12" t="s">
        <v>226</v>
      </c>
      <c r="C16" s="70" t="s">
        <v>248</v>
      </c>
      <c r="D16" s="67">
        <v>9.8</v>
      </c>
      <c r="E16" s="67">
        <v>1</v>
      </c>
      <c r="F16" s="67">
        <v>0.5</v>
      </c>
      <c r="G16" s="67"/>
      <c r="H16" s="67"/>
      <c r="I16" s="67">
        <v>0.5</v>
      </c>
      <c r="J16" s="67">
        <v>0.5</v>
      </c>
      <c r="K16" s="67">
        <v>0.5</v>
      </c>
      <c r="L16" s="67"/>
      <c r="M16" s="67"/>
      <c r="N16" s="67">
        <v>1</v>
      </c>
      <c r="O16" s="67"/>
      <c r="P16" s="67">
        <v>2</v>
      </c>
      <c r="Q16" s="67"/>
      <c r="R16" s="67"/>
      <c r="S16" s="67"/>
      <c r="T16" s="67">
        <v>1.5</v>
      </c>
      <c r="U16" s="67"/>
      <c r="V16" s="67"/>
      <c r="W16" s="67"/>
      <c r="X16" s="67"/>
      <c r="Y16" s="67"/>
      <c r="Z16" s="67">
        <v>2</v>
      </c>
      <c r="AA16" s="67"/>
      <c r="AB16" s="67"/>
      <c r="AC16" s="67"/>
      <c r="AD16" s="67">
        <v>0</v>
      </c>
      <c r="AE16" s="67"/>
      <c r="AF16" s="67">
        <v>0.3</v>
      </c>
      <c r="IT16" s="14"/>
      <c r="IU16" s="14"/>
      <c r="IV16" s="14"/>
    </row>
    <row r="17" customFormat="1" ht="9.75" customHeight="1" spans="254:256">
      <c r="IT17" s="14"/>
      <c r="IU17" s="14"/>
      <c r="IV17" s="14"/>
    </row>
    <row r="18" customFormat="1" ht="9.75" customHeight="1" spans="254:256">
      <c r="IT18" s="14"/>
      <c r="IU18" s="14"/>
      <c r="IV18" s="14"/>
    </row>
    <row r="19" customFormat="1" ht="9.75" customHeight="1" spans="254:256">
      <c r="IT19" s="14"/>
      <c r="IU19" s="14"/>
      <c r="IV19" s="14"/>
    </row>
    <row r="20" customFormat="1" ht="9.75" customHeight="1" spans="254:256">
      <c r="IT20" s="14"/>
      <c r="IU20" s="14"/>
      <c r="IV20" s="14"/>
    </row>
    <row r="21" customFormat="1" ht="9.75" customHeight="1" spans="254:256">
      <c r="IT21" s="14"/>
      <c r="IU21" s="14"/>
      <c r="IV21" s="14"/>
    </row>
    <row r="22" customFormat="1" ht="9.75" customHeight="1" spans="254:256">
      <c r="IT22" s="14"/>
      <c r="IU22" s="14"/>
      <c r="IV22" s="14"/>
    </row>
    <row r="23" customFormat="1" ht="9.75" customHeight="1" spans="254:256">
      <c r="IT23" s="14"/>
      <c r="IU23" s="14"/>
      <c r="IV23" s="14"/>
    </row>
    <row r="24" customFormat="1" ht="12.75" customHeight="1" spans="254:256">
      <c r="IT24" s="14"/>
      <c r="IU24" s="14"/>
      <c r="IV24" s="14"/>
    </row>
    <row r="25" customFormat="1" ht="9.75" customHeight="1" spans="254:256">
      <c r="IT25" s="14"/>
      <c r="IU25" s="14"/>
      <c r="IV25" s="14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C16" sqref="C16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20"/>
      <c r="B1" s="122"/>
      <c r="C1" s="20"/>
      <c r="D1" s="20"/>
      <c r="E1" s="168"/>
      <c r="F1" s="168"/>
      <c r="G1" s="168"/>
      <c r="H1" s="168"/>
      <c r="I1" s="168"/>
      <c r="J1" s="168"/>
      <c r="K1" s="168"/>
      <c r="L1" s="168"/>
      <c r="P1" s="176" t="s">
        <v>63</v>
      </c>
      <c r="S1" s="177"/>
      <c r="T1" s="177"/>
    </row>
    <row r="2" ht="43.5" customHeight="1" spans="1:16">
      <c r="A2" s="213" t="s">
        <v>343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78"/>
    </row>
    <row r="3" ht="22.5" customHeight="1" spans="1:16">
      <c r="A3" s="194" t="s">
        <v>112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75"/>
      <c r="O3" s="175"/>
      <c r="P3" s="176" t="s">
        <v>113</v>
      </c>
    </row>
    <row r="4" ht="22.5" customHeight="1" spans="1:16">
      <c r="A4" s="214" t="s">
        <v>245</v>
      </c>
      <c r="B4" s="214" t="s">
        <v>200</v>
      </c>
      <c r="C4" s="183" t="s">
        <v>246</v>
      </c>
      <c r="D4" s="44" t="s">
        <v>201</v>
      </c>
      <c r="E4" s="44" t="s">
        <v>275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54" t="s">
        <v>278</v>
      </c>
    </row>
    <row r="5" ht="39" customHeight="1" spans="1:16">
      <c r="A5" s="183"/>
      <c r="B5" s="183"/>
      <c r="C5" s="183"/>
      <c r="D5" s="44"/>
      <c r="E5" s="44" t="s">
        <v>214</v>
      </c>
      <c r="F5" s="44" t="s">
        <v>344</v>
      </c>
      <c r="G5" s="44" t="s">
        <v>328</v>
      </c>
      <c r="H5" s="44" t="s">
        <v>329</v>
      </c>
      <c r="I5" s="44" t="s">
        <v>345</v>
      </c>
      <c r="J5" s="44" t="s">
        <v>335</v>
      </c>
      <c r="K5" s="44" t="s">
        <v>330</v>
      </c>
      <c r="L5" s="215" t="s">
        <v>346</v>
      </c>
      <c r="M5" s="44" t="s">
        <v>338</v>
      </c>
      <c r="N5" s="44" t="s">
        <v>347</v>
      </c>
      <c r="O5" s="44" t="s">
        <v>341</v>
      </c>
      <c r="P5" s="25" t="s">
        <v>256</v>
      </c>
    </row>
    <row r="6" ht="22.5" customHeight="1" spans="1:16">
      <c r="A6" s="172" t="s">
        <v>213</v>
      </c>
      <c r="B6" s="172" t="s">
        <v>213</v>
      </c>
      <c r="C6" s="173" t="s">
        <v>213</v>
      </c>
      <c r="D6" s="129">
        <v>1</v>
      </c>
      <c r="E6" s="129">
        <v>2</v>
      </c>
      <c r="F6" s="129">
        <v>3</v>
      </c>
      <c r="G6" s="129">
        <v>4</v>
      </c>
      <c r="H6" s="129">
        <v>5</v>
      </c>
      <c r="I6" s="129">
        <v>6</v>
      </c>
      <c r="J6" s="129">
        <v>7</v>
      </c>
      <c r="K6" s="129">
        <v>8</v>
      </c>
      <c r="L6" s="129">
        <v>9</v>
      </c>
      <c r="M6" s="129">
        <v>10</v>
      </c>
      <c r="N6" s="129">
        <v>11</v>
      </c>
      <c r="O6" s="129">
        <v>12</v>
      </c>
      <c r="P6" s="129">
        <v>13</v>
      </c>
    </row>
    <row r="7" s="1" customFormat="1" ht="36" customHeight="1" spans="1:16">
      <c r="A7" s="30"/>
      <c r="B7" s="30"/>
      <c r="C7" s="30" t="s">
        <v>214</v>
      </c>
      <c r="D7" s="104">
        <v>400.87</v>
      </c>
      <c r="E7" s="104">
        <v>400.87</v>
      </c>
      <c r="F7" s="104">
        <v>291.07</v>
      </c>
      <c r="G7" s="104">
        <v>2</v>
      </c>
      <c r="H7" s="104">
        <v>2</v>
      </c>
      <c r="I7" s="104">
        <v>2</v>
      </c>
      <c r="J7" s="104">
        <v>22.1</v>
      </c>
      <c r="K7" s="104">
        <v>19.5</v>
      </c>
      <c r="L7" s="104">
        <v>0</v>
      </c>
      <c r="M7" s="104">
        <v>7</v>
      </c>
      <c r="N7" s="104">
        <v>10</v>
      </c>
      <c r="O7" s="106">
        <v>45.2</v>
      </c>
      <c r="P7" s="116">
        <v>0</v>
      </c>
    </row>
    <row r="8" ht="36" customHeight="1" spans="1:16">
      <c r="A8" s="30" t="s">
        <v>4</v>
      </c>
      <c r="B8" s="30" t="s">
        <v>6</v>
      </c>
      <c r="C8" s="30"/>
      <c r="D8" s="104">
        <v>400.87</v>
      </c>
      <c r="E8" s="104">
        <v>400.87</v>
      </c>
      <c r="F8" s="104">
        <v>291.07</v>
      </c>
      <c r="G8" s="104">
        <v>2</v>
      </c>
      <c r="H8" s="104">
        <v>2</v>
      </c>
      <c r="I8" s="104">
        <v>2</v>
      </c>
      <c r="J8" s="104">
        <v>22.1</v>
      </c>
      <c r="K8" s="104">
        <v>19.5</v>
      </c>
      <c r="L8" s="104">
        <v>0</v>
      </c>
      <c r="M8" s="104">
        <v>7</v>
      </c>
      <c r="N8" s="104">
        <v>10</v>
      </c>
      <c r="O8" s="106">
        <v>45.2</v>
      </c>
      <c r="P8" s="116">
        <v>0</v>
      </c>
    </row>
    <row r="9" ht="36" customHeight="1" spans="1:16">
      <c r="A9" s="70" t="s">
        <v>215</v>
      </c>
      <c r="B9" s="70" t="s">
        <v>216</v>
      </c>
      <c r="C9" s="70" t="s">
        <v>248</v>
      </c>
      <c r="D9" s="104">
        <v>44.29</v>
      </c>
      <c r="E9" s="104">
        <v>44.29</v>
      </c>
      <c r="F9" s="104">
        <v>33.29</v>
      </c>
      <c r="G9" s="104">
        <v>1</v>
      </c>
      <c r="H9" s="67"/>
      <c r="I9" s="104"/>
      <c r="J9" s="104">
        <v>2</v>
      </c>
      <c r="K9" s="104">
        <v>2</v>
      </c>
      <c r="L9" s="104">
        <v>0</v>
      </c>
      <c r="M9" s="67"/>
      <c r="N9" s="67">
        <v>1</v>
      </c>
      <c r="O9" s="106">
        <v>5</v>
      </c>
      <c r="P9" s="116">
        <v>0</v>
      </c>
    </row>
    <row r="10" ht="27" customHeight="1" spans="1:16">
      <c r="A10" s="70" t="s">
        <v>217</v>
      </c>
      <c r="B10" s="12" t="s">
        <v>218</v>
      </c>
      <c r="C10" s="70" t="s">
        <v>248</v>
      </c>
      <c r="D10" s="104">
        <v>53.2</v>
      </c>
      <c r="E10" s="104">
        <v>53.2</v>
      </c>
      <c r="F10" s="104">
        <v>42</v>
      </c>
      <c r="G10" s="104">
        <v>0.5</v>
      </c>
      <c r="H10" s="104">
        <v>0.5</v>
      </c>
      <c r="I10" s="104"/>
      <c r="J10" s="104">
        <v>3.5</v>
      </c>
      <c r="K10" s="104">
        <v>5</v>
      </c>
      <c r="L10" s="104"/>
      <c r="M10" s="104"/>
      <c r="N10" s="104"/>
      <c r="O10" s="104">
        <v>1.7</v>
      </c>
      <c r="P10" s="110"/>
    </row>
    <row r="11" ht="22.5" customHeight="1" spans="1:16">
      <c r="A11" s="70" t="s">
        <v>219</v>
      </c>
      <c r="B11" s="13" t="s">
        <v>220</v>
      </c>
      <c r="C11" s="70" t="s">
        <v>248</v>
      </c>
      <c r="D11" s="104">
        <v>121.38</v>
      </c>
      <c r="E11" s="104">
        <v>121.38</v>
      </c>
      <c r="F11" s="104">
        <v>88.78</v>
      </c>
      <c r="G11" s="104"/>
      <c r="H11" s="104">
        <v>1</v>
      </c>
      <c r="I11" s="104">
        <v>2</v>
      </c>
      <c r="J11" s="104">
        <v>3.6</v>
      </c>
      <c r="K11" s="104">
        <v>5</v>
      </c>
      <c r="L11" s="104"/>
      <c r="M11" s="104">
        <v>4</v>
      </c>
      <c r="N11" s="104"/>
      <c r="O11" s="104">
        <v>17</v>
      </c>
      <c r="P11" s="110"/>
    </row>
    <row r="12" ht="22.5" customHeight="1" spans="1:16">
      <c r="A12" s="70" t="s">
        <v>221</v>
      </c>
      <c r="B12" s="12" t="s">
        <v>222</v>
      </c>
      <c r="C12" s="70" t="s">
        <v>248</v>
      </c>
      <c r="D12" s="104">
        <v>147</v>
      </c>
      <c r="E12" s="104">
        <v>147</v>
      </c>
      <c r="F12" s="104">
        <v>108</v>
      </c>
      <c r="G12" s="104">
        <v>0.5</v>
      </c>
      <c r="H12" s="104">
        <v>0.5</v>
      </c>
      <c r="I12" s="104"/>
      <c r="J12" s="104">
        <v>10</v>
      </c>
      <c r="K12" s="104">
        <v>3</v>
      </c>
      <c r="L12" s="104"/>
      <c r="M12" s="104"/>
      <c r="N12" s="104">
        <v>5</v>
      </c>
      <c r="O12" s="104">
        <v>20</v>
      </c>
      <c r="P12" s="110"/>
    </row>
    <row r="13" ht="27" customHeight="1" spans="1:16">
      <c r="A13" s="70" t="s">
        <v>223</v>
      </c>
      <c r="B13" s="12" t="s">
        <v>224</v>
      </c>
      <c r="C13" s="70" t="s">
        <v>248</v>
      </c>
      <c r="D13" s="104">
        <v>25.2</v>
      </c>
      <c r="E13" s="104">
        <v>25.2</v>
      </c>
      <c r="F13" s="104">
        <v>13</v>
      </c>
      <c r="G13" s="104"/>
      <c r="H13" s="104"/>
      <c r="I13" s="104"/>
      <c r="J13" s="104">
        <v>3</v>
      </c>
      <c r="K13" s="104">
        <v>3</v>
      </c>
      <c r="L13" s="104"/>
      <c r="M13" s="104">
        <v>3</v>
      </c>
      <c r="N13" s="104">
        <v>2</v>
      </c>
      <c r="O13" s="104">
        <v>1.2</v>
      </c>
      <c r="P13" s="110"/>
    </row>
    <row r="14" ht="27" customHeight="1" spans="1:16">
      <c r="A14" s="70" t="s">
        <v>225</v>
      </c>
      <c r="B14" s="12" t="s">
        <v>226</v>
      </c>
      <c r="C14" s="70" t="s">
        <v>248</v>
      </c>
      <c r="D14" s="104">
        <v>9.8</v>
      </c>
      <c r="E14" s="104">
        <v>9.8</v>
      </c>
      <c r="F14" s="104">
        <v>6</v>
      </c>
      <c r="G14" s="110"/>
      <c r="H14" s="110"/>
      <c r="I14" s="110"/>
      <c r="J14" s="104"/>
      <c r="K14" s="104">
        <v>1.5</v>
      </c>
      <c r="L14" s="104"/>
      <c r="M14" s="104"/>
      <c r="N14" s="104">
        <v>2</v>
      </c>
      <c r="O14" s="104">
        <v>0.3</v>
      </c>
      <c r="P14" s="110"/>
    </row>
    <row r="15" ht="27" customHeight="1"/>
    <row r="16" ht="27" customHeight="1" spans="1: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ht="27" customHeight="1" spans="1:16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ht="27" customHeight="1" spans="1:16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ht="27" customHeight="1" spans="1:16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ht="27" customHeight="1" spans="1:16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ht="27" customHeight="1" spans="1:16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ht="27" customHeight="1" spans="1:16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ht="27" customHeight="1" spans="1:16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ht="27" customHeight="1" spans="1:16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ht="27" customHeight="1" spans="1:16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8"/>
  <sheetViews>
    <sheetView showGridLines="0" showZeros="0" zoomScale="85" zoomScaleNormal="85" workbookViewId="0">
      <selection activeCell="D4" sqref="D4:R4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8">
      <c r="A1" s="1"/>
      <c r="R1" s="163" t="s">
        <v>69</v>
      </c>
    </row>
    <row r="2" ht="24" customHeight="1" spans="1:18">
      <c r="A2" s="199" t="s">
        <v>348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11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207"/>
      <c r="M3" s="207"/>
      <c r="N3" s="207"/>
      <c r="O3" s="207"/>
      <c r="P3" s="207"/>
      <c r="Q3" s="207"/>
      <c r="R3" s="212" t="s">
        <v>113</v>
      </c>
    </row>
    <row r="4" ht="24" customHeight="1" spans="1:18">
      <c r="A4" s="183" t="s">
        <v>245</v>
      </c>
      <c r="B4" s="183" t="s">
        <v>200</v>
      </c>
      <c r="C4" s="183" t="s">
        <v>246</v>
      </c>
      <c r="D4" s="182" t="s">
        <v>257</v>
      </c>
      <c r="E4" s="182"/>
      <c r="F4" s="182"/>
      <c r="G4" s="182"/>
      <c r="H4" s="182"/>
      <c r="I4" s="182"/>
      <c r="J4" s="182"/>
      <c r="K4" s="201"/>
      <c r="L4" s="201"/>
      <c r="M4" s="201"/>
      <c r="N4" s="201"/>
      <c r="O4" s="201"/>
      <c r="P4" s="201"/>
      <c r="Q4" s="201"/>
      <c r="R4" s="201"/>
    </row>
    <row r="5" ht="24" customHeight="1" spans="1:18">
      <c r="A5" s="183"/>
      <c r="B5" s="183"/>
      <c r="C5" s="183"/>
      <c r="D5" s="182" t="s">
        <v>236</v>
      </c>
      <c r="E5" s="182" t="s">
        <v>349</v>
      </c>
      <c r="F5" s="182" t="s">
        <v>350</v>
      </c>
      <c r="G5" s="182" t="s">
        <v>351</v>
      </c>
      <c r="H5" s="200" t="s">
        <v>352</v>
      </c>
      <c r="I5" s="208"/>
      <c r="J5" s="209"/>
      <c r="K5" s="172" t="s">
        <v>353</v>
      </c>
      <c r="L5" s="172" t="s">
        <v>354</v>
      </c>
      <c r="M5" s="172" t="s">
        <v>355</v>
      </c>
      <c r="N5" s="172" t="s">
        <v>356</v>
      </c>
      <c r="O5" s="172" t="s">
        <v>357</v>
      </c>
      <c r="P5" s="172" t="s">
        <v>358</v>
      </c>
      <c r="Q5" s="172" t="s">
        <v>359</v>
      </c>
      <c r="R5" s="182" t="s">
        <v>360</v>
      </c>
    </row>
    <row r="6" ht="24" customHeight="1" spans="1:18">
      <c r="A6" s="183"/>
      <c r="B6" s="183"/>
      <c r="C6" s="183"/>
      <c r="D6" s="182"/>
      <c r="E6" s="182"/>
      <c r="F6" s="182"/>
      <c r="G6" s="182"/>
      <c r="H6" s="172" t="s">
        <v>236</v>
      </c>
      <c r="I6" s="172" t="s">
        <v>361</v>
      </c>
      <c r="J6" s="172" t="s">
        <v>362</v>
      </c>
      <c r="K6" s="210"/>
      <c r="L6" s="210"/>
      <c r="M6" s="210"/>
      <c r="N6" s="210"/>
      <c r="O6" s="210"/>
      <c r="P6" s="210"/>
      <c r="Q6" s="210"/>
      <c r="R6" s="182"/>
    </row>
    <row r="7" ht="24" customHeight="1" spans="1:18">
      <c r="A7" s="183"/>
      <c r="B7" s="183"/>
      <c r="C7" s="183"/>
      <c r="D7" s="182"/>
      <c r="E7" s="182"/>
      <c r="F7" s="182"/>
      <c r="G7" s="182"/>
      <c r="H7" s="201"/>
      <c r="I7" s="201" t="s">
        <v>361</v>
      </c>
      <c r="J7" s="201" t="s">
        <v>362</v>
      </c>
      <c r="K7" s="201"/>
      <c r="L7" s="201"/>
      <c r="M7" s="201"/>
      <c r="N7" s="201"/>
      <c r="O7" s="201"/>
      <c r="P7" s="201"/>
      <c r="Q7" s="201"/>
      <c r="R7" s="182"/>
    </row>
    <row r="8" ht="24.75" customHeight="1" spans="1:18">
      <c r="A8" s="202" t="s">
        <v>213</v>
      </c>
      <c r="B8" s="202" t="s">
        <v>213</v>
      </c>
      <c r="C8" s="203" t="s">
        <v>213</v>
      </c>
      <c r="D8" s="203">
        <v>1</v>
      </c>
      <c r="E8" s="202">
        <v>2</v>
      </c>
      <c r="F8" s="202">
        <v>3</v>
      </c>
      <c r="G8" s="202">
        <v>4</v>
      </c>
      <c r="H8" s="202">
        <v>5</v>
      </c>
      <c r="I8" s="202">
        <v>6</v>
      </c>
      <c r="J8" s="202">
        <v>7</v>
      </c>
      <c r="K8" s="202">
        <v>8</v>
      </c>
      <c r="L8" s="202">
        <v>9</v>
      </c>
      <c r="M8" s="202">
        <v>10</v>
      </c>
      <c r="N8" s="202">
        <v>11</v>
      </c>
      <c r="O8" s="202">
        <v>12</v>
      </c>
      <c r="P8" s="202">
        <v>13</v>
      </c>
      <c r="Q8" s="202">
        <v>14</v>
      </c>
      <c r="R8" s="202">
        <v>15</v>
      </c>
    </row>
    <row r="9" s="1" customFormat="1" ht="27.75" customHeight="1" spans="1:19">
      <c r="A9" s="204"/>
      <c r="B9" s="205"/>
      <c r="C9" s="205" t="s">
        <v>214</v>
      </c>
      <c r="D9" s="206">
        <v>34.84</v>
      </c>
      <c r="E9" s="206">
        <v>0</v>
      </c>
      <c r="F9" s="206">
        <v>0</v>
      </c>
      <c r="G9" s="206">
        <v>0</v>
      </c>
      <c r="H9" s="206">
        <v>26.6</v>
      </c>
      <c r="I9" s="206">
        <v>26.6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v>8.24</v>
      </c>
      <c r="P9" s="206">
        <v>0</v>
      </c>
      <c r="Q9" s="206">
        <v>0</v>
      </c>
      <c r="R9" s="106">
        <v>0</v>
      </c>
      <c r="S9"/>
    </row>
    <row r="10" ht="27.75" customHeight="1" spans="1:18">
      <c r="A10" s="204" t="s">
        <v>4</v>
      </c>
      <c r="B10" s="205" t="s">
        <v>6</v>
      </c>
      <c r="C10" s="205"/>
      <c r="D10" s="206">
        <v>34.84</v>
      </c>
      <c r="E10" s="206">
        <v>0</v>
      </c>
      <c r="F10" s="206">
        <v>0</v>
      </c>
      <c r="G10" s="206">
        <v>0</v>
      </c>
      <c r="H10" s="206">
        <v>26.6</v>
      </c>
      <c r="I10" s="206">
        <v>26.6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8.24</v>
      </c>
      <c r="P10" s="206">
        <v>0</v>
      </c>
      <c r="Q10" s="206">
        <v>0</v>
      </c>
      <c r="R10" s="106">
        <v>0</v>
      </c>
    </row>
    <row r="11" ht="27.75" customHeight="1" spans="1:18">
      <c r="A11" s="70" t="s">
        <v>215</v>
      </c>
      <c r="B11" s="70" t="s">
        <v>216</v>
      </c>
      <c r="C11" s="70" t="s">
        <v>248</v>
      </c>
      <c r="D11" s="206">
        <v>4.8</v>
      </c>
      <c r="E11" s="206">
        <v>0</v>
      </c>
      <c r="F11" s="206">
        <v>0</v>
      </c>
      <c r="G11" s="206">
        <v>0</v>
      </c>
      <c r="H11" s="206">
        <v>4.2</v>
      </c>
      <c r="I11" s="206">
        <v>4.2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v>0.6</v>
      </c>
      <c r="P11" s="206">
        <v>0</v>
      </c>
      <c r="Q11" s="206">
        <v>0</v>
      </c>
      <c r="R11" s="106">
        <v>0</v>
      </c>
    </row>
    <row r="12" ht="30" customHeight="1" spans="1:18">
      <c r="A12" s="70" t="s">
        <v>217</v>
      </c>
      <c r="B12" s="12" t="s">
        <v>218</v>
      </c>
      <c r="C12" s="70" t="s">
        <v>248</v>
      </c>
      <c r="D12" s="206">
        <v>2.41</v>
      </c>
      <c r="E12" s="206"/>
      <c r="F12" s="206"/>
      <c r="G12" s="206"/>
      <c r="H12" s="206">
        <v>0.51</v>
      </c>
      <c r="I12" s="206">
        <v>0.51</v>
      </c>
      <c r="J12" s="206"/>
      <c r="K12" s="206"/>
      <c r="L12" s="206"/>
      <c r="M12" s="206"/>
      <c r="N12" s="206"/>
      <c r="O12" s="206">
        <v>1.9</v>
      </c>
      <c r="P12" s="206"/>
      <c r="Q12" s="206"/>
      <c r="R12" s="106"/>
    </row>
    <row r="13" ht="30" customHeight="1" spans="1:18">
      <c r="A13" s="70" t="s">
        <v>219</v>
      </c>
      <c r="B13" s="13" t="s">
        <v>220</v>
      </c>
      <c r="C13" s="70" t="s">
        <v>248</v>
      </c>
      <c r="D13" s="206">
        <v>20.43</v>
      </c>
      <c r="E13" s="206"/>
      <c r="F13" s="206"/>
      <c r="G13" s="206"/>
      <c r="H13" s="206">
        <v>17.69</v>
      </c>
      <c r="I13" s="206">
        <v>17.69</v>
      </c>
      <c r="J13" s="206"/>
      <c r="K13" s="206"/>
      <c r="L13" s="206"/>
      <c r="M13" s="206"/>
      <c r="N13" s="206"/>
      <c r="O13" s="206">
        <v>2.74</v>
      </c>
      <c r="P13" s="206"/>
      <c r="Q13" s="206"/>
      <c r="R13" s="106"/>
    </row>
    <row r="14" ht="30" customHeight="1" spans="1:18">
      <c r="A14" s="70" t="s">
        <v>221</v>
      </c>
      <c r="B14" s="12" t="s">
        <v>222</v>
      </c>
      <c r="C14" s="70" t="s">
        <v>248</v>
      </c>
      <c r="D14" s="206">
        <v>6.7</v>
      </c>
      <c r="E14" s="206"/>
      <c r="F14" s="206"/>
      <c r="G14" s="206"/>
      <c r="H14" s="206">
        <v>4.2</v>
      </c>
      <c r="I14" s="206">
        <v>4.2</v>
      </c>
      <c r="J14" s="206"/>
      <c r="K14" s="206"/>
      <c r="L14" s="206"/>
      <c r="M14" s="206"/>
      <c r="N14" s="206"/>
      <c r="O14" s="206">
        <v>2.5</v>
      </c>
      <c r="P14" s="206"/>
      <c r="Q14" s="206"/>
      <c r="R14" s="106"/>
    </row>
    <row r="15" ht="30" customHeight="1" spans="1:18">
      <c r="A15" s="70" t="s">
        <v>223</v>
      </c>
      <c r="B15" s="12" t="s">
        <v>224</v>
      </c>
      <c r="C15" s="70" t="s">
        <v>248</v>
      </c>
      <c r="D15" s="206">
        <v>0.4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>
        <v>0.4</v>
      </c>
      <c r="P15" s="206"/>
      <c r="Q15" s="206"/>
      <c r="R15" s="106"/>
    </row>
    <row r="16" ht="30" customHeight="1" spans="1:18">
      <c r="A16" s="70" t="s">
        <v>225</v>
      </c>
      <c r="B16" s="12" t="s">
        <v>226</v>
      </c>
      <c r="C16" s="70" t="s">
        <v>248</v>
      </c>
      <c r="D16" s="206">
        <v>0.1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>
        <v>0.1</v>
      </c>
      <c r="P16" s="206"/>
      <c r="Q16" s="206"/>
      <c r="R16" s="106"/>
    </row>
    <row r="17" ht="9.75" customHeight="1" spans="1:2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ht="9.75" customHeight="1" spans="1:2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ht="9.75" customHeight="1" spans="1: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ht="9.75" customHeight="1" spans="1:2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T20" s="14"/>
      <c r="U20" s="14"/>
    </row>
    <row r="21" ht="9.75" customHeight="1" spans="1:2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ht="9.75" customHeight="1" spans="1:2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ht="9.75" customHeight="1" spans="1:2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ht="9.75" customHeight="1" spans="1:2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ht="9.75" customHeight="1" spans="1:2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ht="9.75" customHeight="1" spans="1:2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ht="9.75" customHeight="1" spans="1:2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ht="9.75" customHeight="1" spans="1:2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ht="9.75" customHeight="1" spans="1:2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customHeight="1" spans="1:2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customHeight="1" spans="1:2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customHeight="1" spans="1:2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ht="9.75" customHeight="1" spans="1:2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ht="27.75" customHeight="1" spans="1:2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ht="27.75" customHeight="1" spans="1:2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ht="27.75" customHeight="1" spans="1:19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ht="27.75" customHeight="1" spans="1:19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ht="27.75" customHeight="1" spans="1:19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ht="27.75" customHeight="1" spans="1:1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ht="27.75" customHeight="1" spans="1:19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ht="27.75" customHeight="1" spans="1:19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ht="27.75" customHeight="1" spans="1:19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ht="27.75" customHeight="1" spans="1:19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ht="27.75" customHeight="1" spans="1:19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ht="27.75" customHeight="1" spans="1:19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ht="27.75" customHeight="1" spans="1:19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ht="27.75" customHeight="1" spans="1:19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ht="27.75" customHeight="1" spans="1:19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showGridLines="0" showZeros="0" workbookViewId="0">
      <selection activeCell="A3" sqref="A3:F3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20"/>
      <c r="B1" s="122"/>
      <c r="C1" s="20"/>
      <c r="D1" s="20"/>
      <c r="E1" s="20"/>
      <c r="F1" s="20"/>
      <c r="G1" s="20"/>
      <c r="H1" s="20"/>
      <c r="I1" s="177" t="s">
        <v>75</v>
      </c>
    </row>
    <row r="2" ht="22.5" customHeight="1" spans="1:9">
      <c r="A2" s="21" t="s">
        <v>363</v>
      </c>
      <c r="B2" s="21"/>
      <c r="C2" s="21"/>
      <c r="D2" s="21"/>
      <c r="E2" s="21"/>
      <c r="F2" s="21"/>
      <c r="G2" s="21"/>
      <c r="H2" s="21"/>
      <c r="I2" s="21"/>
    </row>
    <row r="3" ht="22.5" customHeight="1" spans="1:9">
      <c r="A3" s="194" t="s">
        <v>112</v>
      </c>
      <c r="B3" s="195"/>
      <c r="C3" s="195"/>
      <c r="D3" s="195"/>
      <c r="E3" s="195"/>
      <c r="F3" s="195"/>
      <c r="G3" s="196"/>
      <c r="H3" s="196"/>
      <c r="I3" s="152" t="s">
        <v>113</v>
      </c>
    </row>
    <row r="4" ht="22.5" customHeight="1" spans="1:9">
      <c r="A4" s="128" t="s">
        <v>245</v>
      </c>
      <c r="B4" s="128" t="s">
        <v>200</v>
      </c>
      <c r="C4" s="128" t="s">
        <v>246</v>
      </c>
      <c r="D4" s="75" t="s">
        <v>201</v>
      </c>
      <c r="E4" s="44" t="s">
        <v>364</v>
      </c>
      <c r="F4" s="44" t="s">
        <v>356</v>
      </c>
      <c r="G4" s="44" t="s">
        <v>358</v>
      </c>
      <c r="H4" s="44" t="s">
        <v>365</v>
      </c>
      <c r="I4" s="44" t="s">
        <v>366</v>
      </c>
    </row>
    <row r="5" ht="38.25" customHeight="1" spans="1:9">
      <c r="A5" s="128"/>
      <c r="B5" s="128"/>
      <c r="C5" s="128"/>
      <c r="D5" s="75"/>
      <c r="E5" s="44"/>
      <c r="F5" s="44"/>
      <c r="G5" s="44"/>
      <c r="H5" s="44"/>
      <c r="I5" s="44"/>
    </row>
    <row r="6" ht="22.5" customHeight="1" spans="1:9">
      <c r="A6" s="128" t="s">
        <v>213</v>
      </c>
      <c r="B6" s="128" t="s">
        <v>213</v>
      </c>
      <c r="C6" s="128" t="s">
        <v>213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</row>
    <row r="7" s="1" customFormat="1" ht="27" customHeight="1" spans="1:9">
      <c r="A7" s="197"/>
      <c r="B7" s="70"/>
      <c r="C7" s="70" t="s">
        <v>214</v>
      </c>
      <c r="D7" s="38">
        <v>34.84</v>
      </c>
      <c r="E7" s="38">
        <v>34.84</v>
      </c>
      <c r="F7" s="38">
        <v>0</v>
      </c>
      <c r="G7" s="38">
        <v>0</v>
      </c>
      <c r="H7" s="38">
        <v>0</v>
      </c>
      <c r="I7" s="38">
        <v>0</v>
      </c>
    </row>
    <row r="8" ht="27" customHeight="1" spans="1:9">
      <c r="A8" s="197" t="s">
        <v>4</v>
      </c>
      <c r="B8" s="70" t="s">
        <v>6</v>
      </c>
      <c r="C8" s="70"/>
      <c r="D8" s="38">
        <v>34.84</v>
      </c>
      <c r="E8" s="38">
        <v>34.84</v>
      </c>
      <c r="F8" s="38">
        <v>0</v>
      </c>
      <c r="G8" s="38">
        <v>0</v>
      </c>
      <c r="H8" s="38">
        <v>0</v>
      </c>
      <c r="I8" s="38">
        <v>0</v>
      </c>
    </row>
    <row r="9" ht="27" customHeight="1" spans="1:9">
      <c r="A9" s="70" t="s">
        <v>215</v>
      </c>
      <c r="B9" s="70" t="s">
        <v>216</v>
      </c>
      <c r="C9" s="70" t="s">
        <v>248</v>
      </c>
      <c r="D9" s="106">
        <v>4.8</v>
      </c>
      <c r="E9" s="106">
        <v>4.8</v>
      </c>
      <c r="F9" s="38">
        <v>0</v>
      </c>
      <c r="G9" s="38">
        <v>0</v>
      </c>
      <c r="H9" s="38">
        <v>0</v>
      </c>
      <c r="I9" s="38">
        <v>0</v>
      </c>
    </row>
    <row r="10" ht="22.5" customHeight="1" spans="1:12">
      <c r="A10" s="70" t="s">
        <v>217</v>
      </c>
      <c r="B10" s="12" t="s">
        <v>218</v>
      </c>
      <c r="C10" s="70" t="s">
        <v>248</v>
      </c>
      <c r="D10" s="106">
        <v>2.41</v>
      </c>
      <c r="E10" s="106">
        <v>2.41</v>
      </c>
      <c r="F10" s="198"/>
      <c r="G10" s="198"/>
      <c r="H10" s="198"/>
      <c r="I10" s="198"/>
      <c r="K10" s="1"/>
      <c r="L10" s="1"/>
    </row>
    <row r="11" ht="22.5" customHeight="1" spans="1:12">
      <c r="A11" s="70" t="s">
        <v>219</v>
      </c>
      <c r="B11" s="13" t="s">
        <v>220</v>
      </c>
      <c r="C11" s="70" t="s">
        <v>248</v>
      </c>
      <c r="D11" s="106">
        <v>20.43</v>
      </c>
      <c r="E11" s="106">
        <v>20.43</v>
      </c>
      <c r="F11" s="198"/>
      <c r="G11" s="198"/>
      <c r="H11" s="198"/>
      <c r="I11" s="198"/>
      <c r="J11" s="1"/>
      <c r="L11" s="1"/>
    </row>
    <row r="12" ht="22.5" customHeight="1" spans="1:12">
      <c r="A12" s="70" t="s">
        <v>221</v>
      </c>
      <c r="B12" s="12" t="s">
        <v>222</v>
      </c>
      <c r="C12" s="70" t="s">
        <v>248</v>
      </c>
      <c r="D12" s="106">
        <v>6.7</v>
      </c>
      <c r="E12" s="106">
        <v>6.7</v>
      </c>
      <c r="F12" s="198"/>
      <c r="G12" s="198"/>
      <c r="H12" s="198"/>
      <c r="I12" s="198"/>
      <c r="K12" s="1"/>
      <c r="L12" s="1"/>
    </row>
    <row r="13" ht="22.5" customHeight="1" spans="1:11">
      <c r="A13" s="70" t="s">
        <v>223</v>
      </c>
      <c r="B13" s="12" t="s">
        <v>224</v>
      </c>
      <c r="C13" s="70" t="s">
        <v>248</v>
      </c>
      <c r="D13" s="106">
        <v>0.4</v>
      </c>
      <c r="E13" s="106">
        <v>0.4</v>
      </c>
      <c r="F13" s="198"/>
      <c r="G13" s="198"/>
      <c r="H13" s="198"/>
      <c r="I13" s="198"/>
      <c r="J13" s="1"/>
      <c r="K13" s="1"/>
    </row>
    <row r="14" ht="22.5" customHeight="1" spans="1:9">
      <c r="A14" s="70" t="s">
        <v>225</v>
      </c>
      <c r="B14" s="12" t="s">
        <v>226</v>
      </c>
      <c r="C14" s="70" t="s">
        <v>248</v>
      </c>
      <c r="D14" s="106">
        <v>0.1</v>
      </c>
      <c r="E14" s="106">
        <v>0.1</v>
      </c>
      <c r="F14" s="198"/>
      <c r="G14" s="198"/>
      <c r="H14" s="198"/>
      <c r="I14" s="198"/>
    </row>
    <row r="15" ht="22.5" customHeight="1" spans="1:9">
      <c r="A15" s="33"/>
      <c r="B15" s="33"/>
      <c r="C15" s="33"/>
      <c r="D15" s="33"/>
      <c r="E15" s="33"/>
      <c r="F15" s="33"/>
      <c r="G15" s="33"/>
      <c r="H15" s="33"/>
      <c r="I15" s="33"/>
    </row>
    <row r="16" ht="22.5" customHeight="1" spans="1:9">
      <c r="A16" s="33"/>
      <c r="B16" s="33"/>
      <c r="C16" s="33"/>
      <c r="D16" s="33"/>
      <c r="E16" s="33"/>
      <c r="F16" s="33"/>
      <c r="G16" s="33"/>
      <c r="H16" s="33"/>
      <c r="I16" s="33"/>
    </row>
    <row r="17" ht="22.5" customHeight="1" spans="1:9">
      <c r="A17" s="33"/>
      <c r="B17" s="33"/>
      <c r="C17" s="33"/>
      <c r="D17" s="33"/>
      <c r="E17" s="33"/>
      <c r="F17" s="33"/>
      <c r="G17" s="33"/>
      <c r="H17" s="33"/>
      <c r="I17" s="33"/>
    </row>
    <row r="18" ht="22.5" customHeight="1" spans="1:9">
      <c r="A18" s="33"/>
      <c r="B18" s="33"/>
      <c r="C18" s="33"/>
      <c r="D18" s="33"/>
      <c r="E18" s="33"/>
      <c r="F18" s="33"/>
      <c r="G18" s="33"/>
      <c r="H18" s="33"/>
      <c r="I18" s="33"/>
    </row>
    <row r="19" ht="22.5" customHeight="1" spans="1:9">
      <c r="A19" s="33"/>
      <c r="B19" s="33"/>
      <c r="C19" s="33"/>
      <c r="D19" s="33"/>
      <c r="E19" s="33"/>
      <c r="F19" s="33"/>
      <c r="G19" s="33"/>
      <c r="H19" s="33"/>
      <c r="I19" s="33"/>
    </row>
    <row r="20" ht="22.5" customHeight="1" spans="1:9">
      <c r="A20" s="33"/>
      <c r="B20" s="33"/>
      <c r="C20" s="33"/>
      <c r="D20" s="33"/>
      <c r="E20" s="33"/>
      <c r="F20" s="33"/>
      <c r="G20" s="33"/>
      <c r="H20" s="33"/>
      <c r="I20" s="33"/>
    </row>
    <row r="21" ht="22.5" customHeight="1" spans="1:9">
      <c r="A21" s="33"/>
      <c r="B21" s="33"/>
      <c r="C21" s="33"/>
      <c r="D21" s="33"/>
      <c r="E21" s="33"/>
      <c r="F21" s="33"/>
      <c r="G21" s="33"/>
      <c r="H21" s="33"/>
      <c r="I21" s="33"/>
    </row>
    <row r="22" ht="22.5" customHeight="1" spans="1:9">
      <c r="A22" s="33"/>
      <c r="B22" s="33"/>
      <c r="C22" s="33"/>
      <c r="D22" s="33"/>
      <c r="E22" s="33"/>
      <c r="F22" s="33"/>
      <c r="G22" s="33"/>
      <c r="H22" s="33"/>
      <c r="I22" s="33"/>
    </row>
    <row r="23" ht="22.5" customHeight="1" spans="1:9">
      <c r="A23" s="33"/>
      <c r="B23" s="33"/>
      <c r="C23" s="33"/>
      <c r="D23" s="33"/>
      <c r="E23" s="33"/>
      <c r="F23" s="33"/>
      <c r="G23" s="33"/>
      <c r="H23" s="33"/>
      <c r="I23" s="33"/>
    </row>
    <row r="24" ht="22.5" customHeight="1" spans="1:9">
      <c r="A24" s="33"/>
      <c r="B24" s="33"/>
      <c r="C24" s="33"/>
      <c r="D24" s="33"/>
      <c r="E24" s="33"/>
      <c r="F24" s="33"/>
      <c r="G24" s="33"/>
      <c r="H24" s="33"/>
      <c r="I24" s="33"/>
    </row>
    <row r="25" ht="27" customHeight="1" spans="1: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ht="27" customHeight="1" spans="1: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ht="27" customHeight="1" spans="1: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ht="27" customHeight="1" spans="1: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ht="27" customHeight="1" spans="1: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ht="27" customHeight="1" spans="1: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27" customHeight="1" spans="1: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ht="27" customHeight="1" spans="1: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ht="27" customHeight="1" spans="1: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ht="27" customHeight="1" spans="1: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ht="27" customHeight="1" spans="1: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ht="27" customHeight="1" spans="1: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ht="27" customHeight="1" spans="1: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ht="27" customHeight="1" spans="1: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ht="27" customHeight="1" spans="1: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ht="27" customHeight="1" spans="1: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ht="27" customHeight="1" spans="1: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ht="27" customHeight="1" spans="1: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ht="27" customHeight="1" spans="1: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ht="27" customHeight="1" spans="1: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ht="27" customHeight="1" spans="1: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ht="27" customHeight="1" spans="1: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B3" sqref="B3"/>
    </sheetView>
  </sheetViews>
  <sheetFormatPr defaultColWidth="9.12222222222222" defaultRowHeight="12.75" customHeight="1"/>
  <cols>
    <col min="1" max="1" width="13.5" customWidth="1"/>
    <col min="2" max="2" width="20.1222222222222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43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3"/>
      <c r="N1" s="143"/>
      <c r="O1" s="59" t="s">
        <v>81</v>
      </c>
    </row>
    <row r="2" ht="23.1" customHeight="1" spans="1:1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43"/>
    </row>
    <row r="3" ht="23.1" customHeight="1" spans="1:15">
      <c r="A3" s="42" t="s">
        <v>367</v>
      </c>
      <c r="B3" s="189" t="s">
        <v>6</v>
      </c>
      <c r="C3" s="140"/>
      <c r="D3" s="74"/>
      <c r="E3" s="74"/>
      <c r="F3" s="74"/>
      <c r="G3" s="74"/>
      <c r="H3" s="74"/>
      <c r="I3" s="189"/>
      <c r="J3" s="189"/>
      <c r="K3" s="74"/>
      <c r="L3" s="74"/>
      <c r="M3" s="143"/>
      <c r="N3" s="74"/>
      <c r="O3" s="192" t="s">
        <v>113</v>
      </c>
    </row>
    <row r="4" ht="24.75" customHeight="1" spans="1:15">
      <c r="A4" s="44" t="s">
        <v>200</v>
      </c>
      <c r="B4" s="26" t="s">
        <v>314</v>
      </c>
      <c r="C4" s="190" t="s">
        <v>246</v>
      </c>
      <c r="D4" s="135" t="s">
        <v>201</v>
      </c>
      <c r="E4" s="135" t="s">
        <v>202</v>
      </c>
      <c r="F4" s="135"/>
      <c r="G4" s="135"/>
      <c r="H4" s="135" t="s">
        <v>203</v>
      </c>
      <c r="I4" s="135" t="s">
        <v>204</v>
      </c>
      <c r="J4" s="135" t="s">
        <v>205</v>
      </c>
      <c r="K4" s="135"/>
      <c r="L4" s="155" t="s">
        <v>206</v>
      </c>
      <c r="M4" s="135" t="s">
        <v>207</v>
      </c>
      <c r="N4" s="135" t="s">
        <v>208</v>
      </c>
      <c r="O4" s="135" t="s">
        <v>247</v>
      </c>
    </row>
    <row r="5" ht="24.75" customHeight="1" spans="1:15">
      <c r="A5" s="44"/>
      <c r="B5" s="26"/>
      <c r="C5" s="190"/>
      <c r="D5" s="135"/>
      <c r="E5" s="135" t="s">
        <v>210</v>
      </c>
      <c r="F5" s="135" t="s">
        <v>211</v>
      </c>
      <c r="G5" s="135" t="s">
        <v>212</v>
      </c>
      <c r="H5" s="135"/>
      <c r="I5" s="135"/>
      <c r="J5" s="135" t="s">
        <v>368</v>
      </c>
      <c r="K5" s="135" t="s">
        <v>369</v>
      </c>
      <c r="L5" s="155"/>
      <c r="M5" s="135"/>
      <c r="N5" s="135"/>
      <c r="O5" s="135"/>
    </row>
    <row r="6" ht="39" customHeight="1" spans="1:15">
      <c r="A6" s="44"/>
      <c r="B6" s="26"/>
      <c r="C6" s="190"/>
      <c r="D6" s="135"/>
      <c r="E6" s="135"/>
      <c r="F6" s="135"/>
      <c r="G6" s="135"/>
      <c r="H6" s="135"/>
      <c r="I6" s="135"/>
      <c r="J6" s="135"/>
      <c r="K6" s="135"/>
      <c r="L6" s="155"/>
      <c r="M6" s="135"/>
      <c r="N6" s="135"/>
      <c r="O6" s="135"/>
    </row>
    <row r="7" ht="29.25" customHeight="1" spans="1:15">
      <c r="A7" s="76" t="s">
        <v>213</v>
      </c>
      <c r="B7" s="76" t="s">
        <v>213</v>
      </c>
      <c r="C7" s="26" t="s">
        <v>213</v>
      </c>
      <c r="D7" s="191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13</v>
      </c>
      <c r="L7" s="48">
        <v>14</v>
      </c>
      <c r="M7" s="48">
        <v>15</v>
      </c>
      <c r="N7" s="193">
        <v>18</v>
      </c>
      <c r="O7" s="193">
        <v>19</v>
      </c>
    </row>
    <row r="8" ht="30" customHeight="1" spans="1:16">
      <c r="A8" s="70"/>
      <c r="B8" s="70"/>
      <c r="C8" s="71"/>
      <c r="D8" s="32"/>
      <c r="E8" s="32"/>
      <c r="F8" s="38"/>
      <c r="G8" s="78"/>
      <c r="H8" s="78"/>
      <c r="I8" s="78"/>
      <c r="J8" s="78"/>
      <c r="K8" s="55"/>
      <c r="L8" s="38"/>
      <c r="M8" s="78"/>
      <c r="N8" s="78"/>
      <c r="O8" s="38"/>
      <c r="P8" s="180"/>
    </row>
    <row r="9" ht="9.75" customHeight="1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1:14">
      <c r="A10" t="s">
        <v>370</v>
      </c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2" sqref="A12:B12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4" t="s">
        <v>87</v>
      </c>
      <c r="AH1" s="157"/>
    </row>
    <row r="2" ht="23.25" customHeight="1" spans="1:34">
      <c r="A2" s="41" t="s">
        <v>371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0"/>
      <c r="AG2" s="188"/>
      <c r="AH2" s="60"/>
    </row>
    <row r="3" ht="20.25" customHeight="1" spans="1:34">
      <c r="A3" s="181" t="s">
        <v>372</v>
      </c>
      <c r="B3" s="2" t="s">
        <v>6</v>
      </c>
      <c r="C3" s="3"/>
      <c r="D3" s="3"/>
      <c r="E3" s="18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4" t="s">
        <v>113</v>
      </c>
      <c r="AH3" s="37"/>
    </row>
    <row r="4" ht="24" customHeight="1" spans="1:33">
      <c r="A4" s="182" t="s">
        <v>314</v>
      </c>
      <c r="B4" s="182" t="s">
        <v>246</v>
      </c>
      <c r="C4" s="183" t="s">
        <v>200</v>
      </c>
      <c r="D4" s="182" t="s">
        <v>231</v>
      </c>
      <c r="E4" s="183" t="s">
        <v>259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</row>
    <row r="5" ht="18" customHeight="1" spans="1:33">
      <c r="A5" s="182"/>
      <c r="B5" s="182"/>
      <c r="C5" s="183"/>
      <c r="D5" s="182"/>
      <c r="E5" s="182" t="s">
        <v>214</v>
      </c>
      <c r="F5" s="183" t="s">
        <v>315</v>
      </c>
      <c r="G5" s="182" t="s">
        <v>316</v>
      </c>
      <c r="H5" s="182" t="s">
        <v>317</v>
      </c>
      <c r="I5" s="182" t="s">
        <v>318</v>
      </c>
      <c r="J5" s="182" t="s">
        <v>319</v>
      </c>
      <c r="K5" s="182" t="s">
        <v>320</v>
      </c>
      <c r="L5" s="182" t="s">
        <v>321</v>
      </c>
      <c r="M5" s="182" t="s">
        <v>322</v>
      </c>
      <c r="N5" s="182" t="s">
        <v>323</v>
      </c>
      <c r="O5" s="182" t="s">
        <v>324</v>
      </c>
      <c r="P5" s="182" t="s">
        <v>325</v>
      </c>
      <c r="Q5" s="182" t="s">
        <v>326</v>
      </c>
      <c r="R5" s="182" t="s">
        <v>327</v>
      </c>
      <c r="S5" s="182" t="s">
        <v>328</v>
      </c>
      <c r="T5" s="182" t="s">
        <v>329</v>
      </c>
      <c r="U5" s="182" t="s">
        <v>330</v>
      </c>
      <c r="V5" s="182" t="s">
        <v>331</v>
      </c>
      <c r="W5" s="182" t="s">
        <v>332</v>
      </c>
      <c r="X5" s="182" t="s">
        <v>333</v>
      </c>
      <c r="Y5" s="182" t="s">
        <v>334</v>
      </c>
      <c r="Z5" s="182" t="s">
        <v>335</v>
      </c>
      <c r="AA5" s="182" t="s">
        <v>336</v>
      </c>
      <c r="AB5" s="182" t="s">
        <v>337</v>
      </c>
      <c r="AC5" s="182" t="s">
        <v>338</v>
      </c>
      <c r="AD5" s="182" t="s">
        <v>373</v>
      </c>
      <c r="AE5" s="182"/>
      <c r="AF5" s="182" t="s">
        <v>340</v>
      </c>
      <c r="AG5" s="182" t="s">
        <v>341</v>
      </c>
    </row>
    <row r="6" ht="18" customHeight="1" spans="1:33">
      <c r="A6" s="182"/>
      <c r="B6" s="182"/>
      <c r="C6" s="183"/>
      <c r="D6" s="182"/>
      <c r="E6" s="182"/>
      <c r="F6" s="183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 t="s">
        <v>342</v>
      </c>
      <c r="AE6" s="182" t="s">
        <v>339</v>
      </c>
      <c r="AF6" s="182"/>
      <c r="AG6" s="182"/>
    </row>
    <row r="7" ht="18" customHeight="1" spans="1:33">
      <c r="A7" s="182"/>
      <c r="B7" s="182"/>
      <c r="C7" s="183"/>
      <c r="D7" s="182"/>
      <c r="E7" s="182"/>
      <c r="F7" s="183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</row>
    <row r="8" ht="18" customHeight="1" spans="1:33">
      <c r="A8" s="182"/>
      <c r="B8" s="182"/>
      <c r="C8" s="183"/>
      <c r="D8" s="182"/>
      <c r="E8" s="182"/>
      <c r="F8" s="183">
        <v>2</v>
      </c>
      <c r="G8" s="182">
        <v>3</v>
      </c>
      <c r="H8" s="182">
        <v>4</v>
      </c>
      <c r="I8" s="182">
        <v>5</v>
      </c>
      <c r="J8" s="182">
        <v>6</v>
      </c>
      <c r="K8" s="182">
        <v>7</v>
      </c>
      <c r="L8" s="182">
        <v>8</v>
      </c>
      <c r="M8" s="182">
        <v>9</v>
      </c>
      <c r="N8" s="182">
        <v>10</v>
      </c>
      <c r="O8" s="182">
        <v>11</v>
      </c>
      <c r="P8" s="182">
        <v>12</v>
      </c>
      <c r="Q8" s="182">
        <v>13</v>
      </c>
      <c r="R8" s="182">
        <v>14</v>
      </c>
      <c r="S8" s="182">
        <v>15</v>
      </c>
      <c r="T8" s="182">
        <v>16</v>
      </c>
      <c r="U8" s="182">
        <v>17</v>
      </c>
      <c r="V8" s="182">
        <v>18</v>
      </c>
      <c r="W8" s="182">
        <v>19</v>
      </c>
      <c r="X8" s="182">
        <v>20</v>
      </c>
      <c r="Y8" s="182">
        <v>21</v>
      </c>
      <c r="Z8" s="182">
        <v>22</v>
      </c>
      <c r="AA8" s="182">
        <v>23</v>
      </c>
      <c r="AB8" s="182">
        <v>24</v>
      </c>
      <c r="AC8" s="182">
        <v>25</v>
      </c>
      <c r="AD8" s="182"/>
      <c r="AE8" s="182"/>
      <c r="AF8" s="182">
        <v>28</v>
      </c>
      <c r="AG8" s="182">
        <v>29</v>
      </c>
    </row>
    <row r="9" ht="21.75" customHeight="1" spans="1:33">
      <c r="A9" s="184" t="s">
        <v>213</v>
      </c>
      <c r="B9" s="184" t="s">
        <v>213</v>
      </c>
      <c r="C9" s="7" t="s">
        <v>213</v>
      </c>
      <c r="D9" s="184"/>
      <c r="E9" s="184">
        <v>1</v>
      </c>
      <c r="F9" s="184">
        <v>2</v>
      </c>
      <c r="G9" s="184">
        <v>3</v>
      </c>
      <c r="H9" s="184">
        <v>4</v>
      </c>
      <c r="I9" s="184">
        <v>5</v>
      </c>
      <c r="J9" s="184">
        <v>6</v>
      </c>
      <c r="K9" s="184">
        <v>7</v>
      </c>
      <c r="L9" s="184">
        <v>8</v>
      </c>
      <c r="M9" s="184">
        <v>9</v>
      </c>
      <c r="N9" s="184">
        <v>10</v>
      </c>
      <c r="O9" s="184">
        <v>11</v>
      </c>
      <c r="P9" s="184">
        <v>12</v>
      </c>
      <c r="Q9" s="184">
        <v>13</v>
      </c>
      <c r="R9" s="184">
        <v>14</v>
      </c>
      <c r="S9" s="184">
        <v>15</v>
      </c>
      <c r="T9" s="184">
        <v>16</v>
      </c>
      <c r="U9" s="184">
        <v>17</v>
      </c>
      <c r="V9" s="184">
        <v>18</v>
      </c>
      <c r="W9" s="184">
        <v>19</v>
      </c>
      <c r="X9" s="184">
        <v>20</v>
      </c>
      <c r="Y9" s="184">
        <v>21</v>
      </c>
      <c r="Z9" s="184">
        <v>22</v>
      </c>
      <c r="AA9" s="184">
        <v>23</v>
      </c>
      <c r="AB9" s="184">
        <v>24</v>
      </c>
      <c r="AC9" s="184">
        <v>25</v>
      </c>
      <c r="AD9" s="184">
        <v>26</v>
      </c>
      <c r="AE9" s="184">
        <v>27</v>
      </c>
      <c r="AF9" s="184">
        <v>28</v>
      </c>
      <c r="AG9" s="184">
        <v>29</v>
      </c>
    </row>
    <row r="10" ht="27" customHeight="1" spans="1:33">
      <c r="A10" s="10"/>
      <c r="B10" s="185"/>
      <c r="C10" s="10"/>
      <c r="D10" s="10"/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ht="9.75" customHeight="1" spans="1:33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 t="s">
        <v>370</v>
      </c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8" sqref="A8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20"/>
      <c r="B1" s="122"/>
      <c r="C1" s="20"/>
      <c r="D1" s="20"/>
      <c r="E1" s="20"/>
      <c r="F1" s="168"/>
      <c r="G1" s="168"/>
      <c r="H1" s="168"/>
      <c r="I1" s="168"/>
      <c r="J1" s="168"/>
      <c r="K1" s="168"/>
      <c r="L1" s="168"/>
      <c r="M1" s="168"/>
      <c r="Q1" s="176" t="s">
        <v>93</v>
      </c>
      <c r="T1" s="177"/>
      <c r="U1" s="177"/>
    </row>
    <row r="2" ht="33" customHeight="1" spans="1:17">
      <c r="A2" s="169" t="s">
        <v>374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8"/>
    </row>
    <row r="3" ht="22.5" customHeight="1" spans="1:17">
      <c r="A3" s="125" t="s">
        <v>367</v>
      </c>
      <c r="B3" s="170" t="s">
        <v>6</v>
      </c>
      <c r="C3" s="170"/>
      <c r="D3" s="171"/>
      <c r="E3" s="171"/>
      <c r="F3" s="171"/>
      <c r="G3" s="171"/>
      <c r="H3" s="171"/>
      <c r="I3" s="174"/>
      <c r="J3" s="174"/>
      <c r="K3" s="174"/>
      <c r="L3" s="174"/>
      <c r="M3" s="174"/>
      <c r="O3" s="175"/>
      <c r="P3" s="175"/>
      <c r="Q3" s="176" t="s">
        <v>113</v>
      </c>
    </row>
    <row r="4" ht="22.5" customHeight="1" spans="1:17">
      <c r="A4" s="128" t="s">
        <v>314</v>
      </c>
      <c r="B4" s="128" t="s">
        <v>246</v>
      </c>
      <c r="C4" s="75" t="s">
        <v>200</v>
      </c>
      <c r="D4" s="44" t="s">
        <v>231</v>
      </c>
      <c r="E4" s="44" t="s">
        <v>201</v>
      </c>
      <c r="F4" s="44" t="s">
        <v>275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54" t="s">
        <v>278</v>
      </c>
    </row>
    <row r="5" ht="39" customHeight="1" spans="1:17">
      <c r="A5" s="128"/>
      <c r="B5" s="128"/>
      <c r="C5" s="75"/>
      <c r="D5" s="44"/>
      <c r="E5" s="44"/>
      <c r="F5" s="44" t="s">
        <v>214</v>
      </c>
      <c r="G5" s="44" t="s">
        <v>344</v>
      </c>
      <c r="H5" s="44" t="s">
        <v>328</v>
      </c>
      <c r="I5" s="44" t="s">
        <v>329</v>
      </c>
      <c r="J5" s="44" t="s">
        <v>345</v>
      </c>
      <c r="K5" s="44" t="s">
        <v>335</v>
      </c>
      <c r="L5" s="44" t="s">
        <v>330</v>
      </c>
      <c r="M5" s="25" t="s">
        <v>375</v>
      </c>
      <c r="N5" s="44" t="s">
        <v>338</v>
      </c>
      <c r="O5" s="44" t="s">
        <v>347</v>
      </c>
      <c r="P5" s="44" t="s">
        <v>341</v>
      </c>
      <c r="Q5" s="25" t="s">
        <v>256</v>
      </c>
    </row>
    <row r="6" ht="22.5" customHeight="1" spans="1:17">
      <c r="A6" s="172" t="s">
        <v>213</v>
      </c>
      <c r="B6" s="173" t="s">
        <v>213</v>
      </c>
      <c r="C6" s="173" t="s">
        <v>213</v>
      </c>
      <c r="D6" s="173"/>
      <c r="E6" s="129">
        <v>1</v>
      </c>
      <c r="F6" s="129">
        <v>2</v>
      </c>
      <c r="G6" s="129">
        <v>3</v>
      </c>
      <c r="H6" s="129">
        <v>4</v>
      </c>
      <c r="I6" s="129">
        <v>5</v>
      </c>
      <c r="J6" s="129">
        <v>6</v>
      </c>
      <c r="K6" s="129">
        <v>7</v>
      </c>
      <c r="L6" s="129">
        <v>8</v>
      </c>
      <c r="M6" s="129">
        <v>9</v>
      </c>
      <c r="N6" s="129">
        <v>10</v>
      </c>
      <c r="O6" s="129">
        <v>11</v>
      </c>
      <c r="P6" s="129">
        <v>12</v>
      </c>
      <c r="Q6" s="129">
        <v>13</v>
      </c>
    </row>
    <row r="7" ht="27" customHeight="1" spans="1:21">
      <c r="A7" s="30"/>
      <c r="B7" s="31"/>
      <c r="C7" s="30"/>
      <c r="D7" s="70"/>
      <c r="E7" s="55"/>
      <c r="F7" s="32"/>
      <c r="G7" s="32"/>
      <c r="H7" s="32"/>
      <c r="I7" s="32"/>
      <c r="J7" s="32"/>
      <c r="K7" s="32"/>
      <c r="L7" s="32"/>
      <c r="M7" s="32"/>
      <c r="N7" s="32"/>
      <c r="O7" s="32"/>
      <c r="P7" s="67"/>
      <c r="Q7" s="179"/>
      <c r="T7" s="180"/>
      <c r="U7" s="180"/>
    </row>
    <row r="8" ht="27" customHeight="1" spans="1:16">
      <c r="A8" s="2" t="s">
        <v>370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ht="27" customHeight="1" spans="1: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ht="27" customHeight="1" spans="1:17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ht="27" customHeight="1" spans="1:17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ht="27" customHeight="1" spans="1:17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ht="27" customHeight="1" spans="1:17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ht="27" customHeight="1" spans="1:17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ht="27" customHeight="1" spans="1:17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ht="27" customHeight="1" spans="1:1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ht="27" customHeight="1" spans="1:1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305" t="s">
        <v>7</v>
      </c>
      <c r="B1" s="305"/>
      <c r="C1" s="305"/>
      <c r="D1" s="305"/>
      <c r="E1" s="305"/>
      <c r="F1" s="305"/>
      <c r="G1" s="306"/>
      <c r="H1" s="306"/>
      <c r="I1" s="306"/>
      <c r="J1" s="306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ht="82.5" customHeight="1" spans="1:23">
      <c r="A2" s="305"/>
      <c r="B2" s="305"/>
      <c r="C2" s="305"/>
      <c r="D2" s="305"/>
      <c r="E2" s="305"/>
      <c r="F2" s="305"/>
      <c r="G2" s="306"/>
      <c r="H2" s="306"/>
      <c r="I2" s="306"/>
      <c r="J2" s="30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3.5" customHeight="1"/>
    <row r="4" ht="21.75" customHeight="1" spans="1:23">
      <c r="A4" s="307" t="s">
        <v>8</v>
      </c>
      <c r="B4" s="167" t="s">
        <v>9</v>
      </c>
      <c r="C4" s="167" t="s">
        <v>10</v>
      </c>
      <c r="D4" s="307" t="s">
        <v>11</v>
      </c>
      <c r="E4" s="167" t="s">
        <v>12</v>
      </c>
      <c r="F4" s="167" t="s">
        <v>13</v>
      </c>
      <c r="G4" s="167"/>
      <c r="H4" s="167"/>
      <c r="I4" s="309"/>
      <c r="J4" s="309"/>
      <c r="K4" s="309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ht="21.75" customHeight="1" spans="1:23">
      <c r="A5" s="307" t="s">
        <v>14</v>
      </c>
      <c r="B5" s="167" t="s">
        <v>15</v>
      </c>
      <c r="C5" s="167" t="s">
        <v>16</v>
      </c>
      <c r="D5" s="307" t="s">
        <v>17</v>
      </c>
      <c r="E5" s="167" t="s">
        <v>18</v>
      </c>
      <c r="F5" s="308" t="s">
        <v>19</v>
      </c>
      <c r="G5" s="167"/>
      <c r="H5" s="167"/>
      <c r="I5" s="309"/>
      <c r="J5" s="309"/>
      <c r="K5" s="309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ht="21.75" customHeight="1" spans="1:23">
      <c r="A6" s="307" t="s">
        <v>20</v>
      </c>
      <c r="B6" s="167" t="s">
        <v>21</v>
      </c>
      <c r="C6" s="167" t="s">
        <v>22</v>
      </c>
      <c r="D6" s="307" t="s">
        <v>23</v>
      </c>
      <c r="E6" s="167" t="s">
        <v>24</v>
      </c>
      <c r="F6" s="308" t="s">
        <v>25</v>
      </c>
      <c r="G6" s="167"/>
      <c r="H6" s="167"/>
      <c r="I6" s="309"/>
      <c r="J6" s="309"/>
      <c r="K6" s="309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ht="21.75" customHeight="1" spans="1:23">
      <c r="A7" s="307" t="s">
        <v>26</v>
      </c>
      <c r="B7" s="167" t="s">
        <v>27</v>
      </c>
      <c r="C7" s="167" t="s">
        <v>28</v>
      </c>
      <c r="D7" s="307" t="s">
        <v>29</v>
      </c>
      <c r="E7" s="167" t="s">
        <v>30</v>
      </c>
      <c r="F7" s="308" t="s">
        <v>31</v>
      </c>
      <c r="G7" s="167"/>
      <c r="H7" s="167"/>
      <c r="I7" s="309"/>
      <c r="J7" s="309"/>
      <c r="K7" s="309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ht="21.75" customHeight="1" spans="1:23">
      <c r="A8" s="307" t="s">
        <v>32</v>
      </c>
      <c r="B8" s="167" t="s">
        <v>33</v>
      </c>
      <c r="C8" s="167" t="s">
        <v>34</v>
      </c>
      <c r="D8" s="307" t="s">
        <v>35</v>
      </c>
      <c r="E8" s="167" t="s">
        <v>36</v>
      </c>
      <c r="F8" s="308" t="s">
        <v>37</v>
      </c>
      <c r="G8" s="167"/>
      <c r="H8" s="167"/>
      <c r="I8" s="309"/>
      <c r="J8" s="309"/>
      <c r="K8" s="309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ht="21.75" customHeight="1" spans="1:23">
      <c r="A9" s="307" t="s">
        <v>38</v>
      </c>
      <c r="B9" s="167" t="s">
        <v>39</v>
      </c>
      <c r="C9" s="167" t="s">
        <v>40</v>
      </c>
      <c r="D9" s="307" t="s">
        <v>41</v>
      </c>
      <c r="E9" s="167" t="s">
        <v>42</v>
      </c>
      <c r="F9" s="308" t="s">
        <v>43</v>
      </c>
      <c r="G9" s="167"/>
      <c r="H9" s="167"/>
      <c r="I9" s="309"/>
      <c r="J9" s="309"/>
      <c r="K9" s="309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ht="21.75" customHeight="1" spans="1:23">
      <c r="A10" s="307" t="s">
        <v>44</v>
      </c>
      <c r="B10" s="167" t="s">
        <v>45</v>
      </c>
      <c r="C10" s="167" t="s">
        <v>46</v>
      </c>
      <c r="D10" s="307" t="s">
        <v>47</v>
      </c>
      <c r="E10" s="167" t="s">
        <v>48</v>
      </c>
      <c r="F10" s="308" t="s">
        <v>49</v>
      </c>
      <c r="G10" s="167"/>
      <c r="H10" s="167"/>
      <c r="I10" s="309"/>
      <c r="J10" s="309"/>
      <c r="K10" s="309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ht="21.75" customHeight="1" spans="1:23">
      <c r="A11" s="307" t="s">
        <v>50</v>
      </c>
      <c r="B11" s="167" t="s">
        <v>51</v>
      </c>
      <c r="C11" s="167" t="s">
        <v>52</v>
      </c>
      <c r="D11" s="307" t="s">
        <v>53</v>
      </c>
      <c r="E11" s="167" t="s">
        <v>54</v>
      </c>
      <c r="F11" s="308" t="s">
        <v>55</v>
      </c>
      <c r="G11" s="167"/>
      <c r="H11" s="167"/>
      <c r="I11" s="309"/>
      <c r="J11" s="309"/>
      <c r="K11" s="309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ht="21.75" customHeight="1" spans="1:23">
      <c r="A12" s="307" t="s">
        <v>56</v>
      </c>
      <c r="B12" s="167" t="s">
        <v>57</v>
      </c>
      <c r="C12" s="167" t="s">
        <v>58</v>
      </c>
      <c r="D12" s="307" t="s">
        <v>59</v>
      </c>
      <c r="E12" s="167" t="s">
        <v>60</v>
      </c>
      <c r="F12" s="308" t="s">
        <v>61</v>
      </c>
      <c r="G12" s="167"/>
      <c r="H12" s="167"/>
      <c r="I12" s="309"/>
      <c r="J12" s="309"/>
      <c r="K12" s="309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ht="21.75" customHeight="1" spans="1:23">
      <c r="A13" s="307" t="s">
        <v>62</v>
      </c>
      <c r="B13" s="167" t="s">
        <v>63</v>
      </c>
      <c r="C13" s="167" t="s">
        <v>64</v>
      </c>
      <c r="D13" s="307" t="s">
        <v>65</v>
      </c>
      <c r="E13" s="167" t="s">
        <v>66</v>
      </c>
      <c r="F13" s="308" t="s">
        <v>67</v>
      </c>
      <c r="G13" s="167"/>
      <c r="H13" s="167"/>
      <c r="I13" s="309"/>
      <c r="J13" s="309"/>
      <c r="K13" s="309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ht="21.75" customHeight="1" spans="1:23">
      <c r="A14" s="307" t="s">
        <v>68</v>
      </c>
      <c r="B14" s="167" t="s">
        <v>69</v>
      </c>
      <c r="C14" s="167" t="s">
        <v>70</v>
      </c>
      <c r="D14" s="307" t="s">
        <v>71</v>
      </c>
      <c r="E14" s="167" t="s">
        <v>72</v>
      </c>
      <c r="F14" s="308" t="s">
        <v>73</v>
      </c>
      <c r="G14" s="167"/>
      <c r="H14" s="167"/>
      <c r="I14" s="309"/>
      <c r="J14" s="309"/>
      <c r="K14" s="309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ht="21.75" customHeight="1" spans="1:23">
      <c r="A15" s="307" t="s">
        <v>74</v>
      </c>
      <c r="B15" s="167" t="s">
        <v>75</v>
      </c>
      <c r="C15" s="167" t="s">
        <v>76</v>
      </c>
      <c r="D15" s="307" t="s">
        <v>77</v>
      </c>
      <c r="E15" s="167" t="s">
        <v>78</v>
      </c>
      <c r="F15" s="308" t="s">
        <v>79</v>
      </c>
      <c r="G15" s="167"/>
      <c r="H15" s="167"/>
      <c r="I15" s="309"/>
      <c r="J15" s="309"/>
      <c r="K15" s="309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ht="21.75" customHeight="1" spans="1:23">
      <c r="A16" s="307" t="s">
        <v>80</v>
      </c>
      <c r="B16" s="309" t="s">
        <v>81</v>
      </c>
      <c r="C16" s="167" t="s">
        <v>82</v>
      </c>
      <c r="D16" s="307" t="s">
        <v>83</v>
      </c>
      <c r="E16" s="167" t="s">
        <v>84</v>
      </c>
      <c r="F16" s="308" t="s">
        <v>85</v>
      </c>
      <c r="G16" s="167"/>
      <c r="H16" s="167"/>
      <c r="I16" s="309"/>
      <c r="J16" s="309"/>
      <c r="K16" s="309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ht="21.75" customHeight="1" spans="1:23">
      <c r="A17" s="307" t="s">
        <v>86</v>
      </c>
      <c r="B17" s="167" t="s">
        <v>87</v>
      </c>
      <c r="C17" s="167" t="s">
        <v>88</v>
      </c>
      <c r="D17" s="307" t="s">
        <v>89</v>
      </c>
      <c r="E17" s="167" t="s">
        <v>90</v>
      </c>
      <c r="F17" s="308" t="s">
        <v>91</v>
      </c>
      <c r="G17" s="309"/>
      <c r="H17" s="309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ht="21.75" customHeight="1" spans="1:23">
      <c r="A18" s="307" t="s">
        <v>92</v>
      </c>
      <c r="B18" s="167" t="s">
        <v>93</v>
      </c>
      <c r="C18" s="167" t="s">
        <v>94</v>
      </c>
      <c r="D18" s="307" t="s">
        <v>95</v>
      </c>
      <c r="E18" s="167" t="s">
        <v>96</v>
      </c>
      <c r="F18" s="308" t="s">
        <v>97</v>
      </c>
      <c r="G18" s="309"/>
      <c r="H18" s="309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ht="21.75" customHeight="1" spans="1:23">
      <c r="A19" s="307" t="s">
        <v>98</v>
      </c>
      <c r="B19" s="167" t="s">
        <v>99</v>
      </c>
      <c r="C19" s="167" t="s">
        <v>100</v>
      </c>
      <c r="D19" s="307" t="s">
        <v>101</v>
      </c>
      <c r="E19" s="167" t="s">
        <v>102</v>
      </c>
      <c r="F19" s="308" t="s">
        <v>103</v>
      </c>
      <c r="G19" s="309"/>
      <c r="H19" s="309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ht="21.75" customHeight="1" spans="1:8">
      <c r="A20" s="307" t="s">
        <v>104</v>
      </c>
      <c r="B20" s="167" t="s">
        <v>105</v>
      </c>
      <c r="C20" s="167" t="s">
        <v>106</v>
      </c>
      <c r="D20" s="307" t="s">
        <v>107</v>
      </c>
      <c r="E20" s="167" t="s">
        <v>108</v>
      </c>
      <c r="F20" s="308" t="s">
        <v>109</v>
      </c>
      <c r="G20" s="310"/>
      <c r="H20" s="310"/>
    </row>
    <row r="21" ht="21.75" customHeight="1" spans="1:8">
      <c r="A21" s="307"/>
      <c r="B21" s="167"/>
      <c r="C21" s="167"/>
      <c r="D21" s="307"/>
      <c r="E21" s="167"/>
      <c r="F21" s="308"/>
      <c r="G21" s="310"/>
      <c r="H21" s="310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E14" sqref="E14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53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57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57"/>
      <c r="Y1" s="163"/>
      <c r="Z1" s="163"/>
      <c r="AB1" s="163" t="s">
        <v>99</v>
      </c>
      <c r="AC1" s="163"/>
      <c r="AD1" s="163"/>
      <c r="AE1" s="163"/>
      <c r="AF1" s="157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</row>
    <row r="2" ht="23.1" customHeight="1" spans="1:253">
      <c r="A2" s="41" t="s">
        <v>376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</row>
    <row r="3" ht="23.1" customHeight="1" spans="1:253">
      <c r="A3" s="42" t="s">
        <v>367</v>
      </c>
      <c r="B3" s="140" t="s">
        <v>6</v>
      </c>
      <c r="C3" s="140"/>
      <c r="D3" s="140"/>
      <c r="E3" s="140"/>
      <c r="F3" s="74"/>
      <c r="G3" s="74"/>
      <c r="H3" s="74"/>
      <c r="I3" s="74"/>
      <c r="J3" s="74"/>
      <c r="K3" s="74"/>
      <c r="L3" s="74"/>
      <c r="M3" s="57"/>
      <c r="N3" s="74"/>
      <c r="O3" s="74"/>
      <c r="P3" s="74"/>
      <c r="Q3" s="74"/>
      <c r="R3" s="74"/>
      <c r="S3" s="74"/>
      <c r="T3" s="74"/>
      <c r="U3" s="74"/>
      <c r="V3" s="74"/>
      <c r="W3" s="74"/>
      <c r="X3" s="158"/>
      <c r="Y3" s="164"/>
      <c r="Z3" s="164"/>
      <c r="AB3" s="165"/>
      <c r="AC3" s="165"/>
      <c r="AD3" s="165"/>
      <c r="AE3" s="166" t="s">
        <v>113</v>
      </c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</row>
    <row r="4" ht="23.1" customHeight="1" spans="1:253">
      <c r="A4" s="26" t="s">
        <v>314</v>
      </c>
      <c r="B4" s="27" t="s">
        <v>246</v>
      </c>
      <c r="C4" s="27" t="s">
        <v>200</v>
      </c>
      <c r="D4" s="27" t="s">
        <v>231</v>
      </c>
      <c r="E4" s="154" t="s">
        <v>201</v>
      </c>
      <c r="F4" s="155" t="s">
        <v>257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45"/>
      <c r="S4" s="159" t="s">
        <v>262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</row>
    <row r="5" ht="19.5" customHeight="1" spans="1:253">
      <c r="A5" s="26"/>
      <c r="B5" s="27"/>
      <c r="C5" s="27"/>
      <c r="D5" s="27"/>
      <c r="E5" s="46"/>
      <c r="F5" s="141" t="s">
        <v>214</v>
      </c>
      <c r="G5" s="141" t="s">
        <v>349</v>
      </c>
      <c r="H5" s="141" t="s">
        <v>350</v>
      </c>
      <c r="I5" s="141" t="s">
        <v>377</v>
      </c>
      <c r="J5" s="141" t="s">
        <v>352</v>
      </c>
      <c r="K5" s="141" t="s">
        <v>353</v>
      </c>
      <c r="L5" s="141" t="s">
        <v>354</v>
      </c>
      <c r="M5" s="144" t="s">
        <v>355</v>
      </c>
      <c r="N5" s="144" t="s">
        <v>356</v>
      </c>
      <c r="O5" s="144" t="s">
        <v>357</v>
      </c>
      <c r="P5" s="144" t="s">
        <v>358</v>
      </c>
      <c r="Q5" s="160" t="s">
        <v>359</v>
      </c>
      <c r="R5" s="144" t="s">
        <v>366</v>
      </c>
      <c r="S5" s="19" t="s">
        <v>214</v>
      </c>
      <c r="T5" s="19" t="s">
        <v>378</v>
      </c>
      <c r="U5" s="135" t="s">
        <v>379</v>
      </c>
      <c r="V5" s="19" t="s">
        <v>380</v>
      </c>
      <c r="W5" s="19" t="s">
        <v>381</v>
      </c>
      <c r="X5" s="161" t="s">
        <v>382</v>
      </c>
      <c r="Y5" s="161" t="s">
        <v>383</v>
      </c>
      <c r="Z5" s="26" t="s">
        <v>384</v>
      </c>
      <c r="AA5" s="135" t="s">
        <v>385</v>
      </c>
      <c r="AB5" s="135" t="s">
        <v>386</v>
      </c>
      <c r="AC5" s="135" t="s">
        <v>387</v>
      </c>
      <c r="AD5" s="135" t="s">
        <v>388</v>
      </c>
      <c r="AE5" s="135" t="s">
        <v>389</v>
      </c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</row>
    <row r="6" ht="63.75" customHeight="1" spans="1:253">
      <c r="A6" s="26"/>
      <c r="B6" s="27"/>
      <c r="C6" s="27"/>
      <c r="D6" s="27"/>
      <c r="E6" s="25"/>
      <c r="F6" s="64"/>
      <c r="G6" s="64"/>
      <c r="H6" s="64"/>
      <c r="I6" s="64"/>
      <c r="J6" s="64"/>
      <c r="K6" s="64"/>
      <c r="L6" s="64"/>
      <c r="M6" s="19"/>
      <c r="N6" s="19"/>
      <c r="O6" s="19"/>
      <c r="P6" s="19"/>
      <c r="Q6" s="144"/>
      <c r="R6" s="19"/>
      <c r="S6" s="19"/>
      <c r="T6" s="19"/>
      <c r="U6" s="135"/>
      <c r="V6" s="19"/>
      <c r="W6" s="19"/>
      <c r="X6" s="161"/>
      <c r="Y6" s="161"/>
      <c r="Z6" s="26"/>
      <c r="AA6" s="135"/>
      <c r="AB6" s="135"/>
      <c r="AC6" s="135"/>
      <c r="AD6" s="135"/>
      <c r="AE6" s="135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</row>
    <row r="7" ht="23.1" customHeight="1" spans="1:253">
      <c r="A7" s="48" t="s">
        <v>213</v>
      </c>
      <c r="B7" s="48" t="s">
        <v>213</v>
      </c>
      <c r="C7" s="48" t="s">
        <v>213</v>
      </c>
      <c r="D7" s="47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47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47">
        <v>23</v>
      </c>
      <c r="AB7" s="147">
        <v>24</v>
      </c>
      <c r="AC7" s="147">
        <v>25</v>
      </c>
      <c r="AD7" s="147">
        <v>26</v>
      </c>
      <c r="AE7" s="147">
        <v>27</v>
      </c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</row>
    <row r="8" ht="27.75" customHeight="1" spans="1:253">
      <c r="A8" s="30"/>
      <c r="B8" s="31"/>
      <c r="C8" s="30"/>
      <c r="D8" s="30"/>
      <c r="E8" s="32"/>
      <c r="F8" s="32"/>
      <c r="G8" s="32"/>
      <c r="H8" s="32"/>
      <c r="I8" s="32"/>
      <c r="J8" s="32"/>
      <c r="K8" s="32"/>
      <c r="L8" s="32"/>
      <c r="M8" s="66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66"/>
      <c r="AB8" s="66"/>
      <c r="AC8" s="66"/>
      <c r="AD8" s="66"/>
      <c r="AE8" s="67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  <c r="IR8" s="149"/>
      <c r="IS8" s="149"/>
    </row>
    <row r="9" s="69" customFormat="1" ht="23.1" customHeight="1" spans="1:253">
      <c r="A9" s="42"/>
      <c r="B9" s="42" t="s">
        <v>370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83"/>
      <c r="N9" s="42"/>
      <c r="O9" s="42"/>
      <c r="P9" s="42"/>
      <c r="Q9" s="42"/>
      <c r="R9" s="42"/>
      <c r="S9" s="42"/>
      <c r="T9" s="42"/>
      <c r="U9" s="42"/>
      <c r="V9" s="42"/>
      <c r="W9" s="42"/>
      <c r="X9" s="140"/>
      <c r="Y9" s="140"/>
      <c r="Z9" s="140"/>
      <c r="AA9" s="83"/>
      <c r="AB9" s="83"/>
      <c r="AC9" s="83"/>
      <c r="AD9" s="83"/>
      <c r="AE9" s="83"/>
      <c r="AF9" s="42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</row>
    <row r="10" ht="23.1" customHeight="1" spans="1:253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65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6"/>
      <c r="Y10" s="146"/>
      <c r="Z10" s="146"/>
      <c r="AA10" s="65"/>
      <c r="AB10" s="65"/>
      <c r="AC10" s="65"/>
      <c r="AD10" s="65"/>
      <c r="AE10" s="65"/>
      <c r="AF10" s="142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</row>
    <row r="11" ht="23.1" customHeight="1" spans="1:253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65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6"/>
      <c r="Y11" s="146"/>
      <c r="Z11" s="146"/>
      <c r="AA11" s="65"/>
      <c r="AB11" s="65"/>
      <c r="AC11" s="65"/>
      <c r="AD11" s="65"/>
      <c r="AE11" s="65"/>
      <c r="AF11" s="142"/>
      <c r="AG11" s="142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</row>
    <row r="12" ht="23.1" customHeight="1" spans="1:253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65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6"/>
      <c r="Y12" s="146"/>
      <c r="Z12" s="146"/>
      <c r="AA12" s="65"/>
      <c r="AB12" s="65"/>
      <c r="AC12" s="65"/>
      <c r="AD12" s="65"/>
      <c r="AE12" s="65"/>
      <c r="AF12" s="143"/>
      <c r="AG12" s="142"/>
      <c r="AH12" s="142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</row>
    <row r="13" ht="23.1" customHeight="1" spans="1:253">
      <c r="A13" s="143"/>
      <c r="B13" s="143"/>
      <c r="C13" s="143"/>
      <c r="D13" s="142"/>
      <c r="E13" s="143"/>
      <c r="F13" s="143"/>
      <c r="G13" s="143"/>
      <c r="H13" s="143"/>
      <c r="I13" s="143"/>
      <c r="J13" s="143"/>
      <c r="K13" s="142"/>
      <c r="L13" s="142"/>
      <c r="M13" s="65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6"/>
      <c r="Y13" s="146"/>
      <c r="Z13" s="146"/>
      <c r="AA13" s="1"/>
      <c r="AB13" s="1"/>
      <c r="AC13" s="1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</row>
    <row r="14" ht="23.1" customHeight="1" spans="1:253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57"/>
      <c r="N14" s="143"/>
      <c r="O14" s="143"/>
      <c r="P14" s="142"/>
      <c r="Q14" s="142"/>
      <c r="R14" s="142"/>
      <c r="S14" s="142"/>
      <c r="T14" s="142"/>
      <c r="U14" s="142"/>
      <c r="V14" s="142"/>
      <c r="W14" s="142"/>
      <c r="X14" s="146"/>
      <c r="Y14" s="146"/>
      <c r="Z14" s="146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</row>
    <row r="15" ht="23.1" customHeight="1" spans="1:253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57"/>
      <c r="N15" s="143"/>
      <c r="O15" s="143"/>
      <c r="P15" s="142"/>
      <c r="Q15" s="142"/>
      <c r="R15" s="142"/>
      <c r="S15" s="142"/>
      <c r="T15" s="142"/>
      <c r="U15" s="142"/>
      <c r="V15" s="142"/>
      <c r="W15" s="142"/>
      <c r="X15" s="146"/>
      <c r="Y15" s="146"/>
      <c r="Z15" s="146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</row>
    <row r="16" ht="23.1" customHeight="1" spans="1:253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57"/>
      <c r="N16" s="143"/>
      <c r="O16" s="143"/>
      <c r="P16" s="142"/>
      <c r="Q16" s="142"/>
      <c r="R16" s="142"/>
      <c r="S16" s="142"/>
      <c r="T16" s="142"/>
      <c r="U16" s="142"/>
      <c r="V16" s="142"/>
      <c r="W16" s="142"/>
      <c r="X16" s="162"/>
      <c r="Y16" s="162"/>
      <c r="Z16" s="162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</row>
    <row r="17" ht="23.1" customHeight="1" spans="1:253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62"/>
      <c r="Y17" s="162"/>
      <c r="Z17" s="162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8" sqref="A8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20"/>
      <c r="B1" s="121"/>
      <c r="C1" s="12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34" t="s">
        <v>105</v>
      </c>
      <c r="S1" s="34"/>
      <c r="T1" s="33"/>
    </row>
    <row r="2" ht="23.25" customHeight="1" spans="1:20">
      <c r="A2" s="123" t="s">
        <v>390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33"/>
    </row>
    <row r="3" ht="23.25" customHeight="1" spans="1:20">
      <c r="A3" s="125" t="s">
        <v>367</v>
      </c>
      <c r="B3" s="126" t="s">
        <v>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20"/>
      <c r="P3" s="20"/>
      <c r="Q3" s="20"/>
      <c r="R3" s="152" t="s">
        <v>113</v>
      </c>
      <c r="S3" s="152"/>
      <c r="T3" s="33"/>
    </row>
    <row r="4" ht="35.25" customHeight="1" spans="1:20">
      <c r="A4" s="127" t="s">
        <v>314</v>
      </c>
      <c r="B4" s="128" t="s">
        <v>246</v>
      </c>
      <c r="C4" s="75" t="s">
        <v>200</v>
      </c>
      <c r="D4" s="44" t="s">
        <v>231</v>
      </c>
      <c r="E4" s="44" t="s">
        <v>201</v>
      </c>
      <c r="F4" s="150" t="s">
        <v>257</v>
      </c>
      <c r="G4" s="150"/>
      <c r="H4" s="150"/>
      <c r="I4" s="150"/>
      <c r="J4" s="150"/>
      <c r="K4" s="150"/>
      <c r="L4" s="150" t="s">
        <v>277</v>
      </c>
      <c r="M4" s="150"/>
      <c r="N4" s="150"/>
      <c r="O4" s="150"/>
      <c r="P4" s="150"/>
      <c r="Q4" s="150"/>
      <c r="R4" s="150"/>
      <c r="S4" s="44" t="s">
        <v>279</v>
      </c>
      <c r="T4" s="112"/>
    </row>
    <row r="5" ht="36.75" customHeight="1" spans="1:20">
      <c r="A5" s="128"/>
      <c r="B5" s="128"/>
      <c r="C5" s="75"/>
      <c r="D5" s="44"/>
      <c r="E5" s="44"/>
      <c r="F5" s="44" t="s">
        <v>214</v>
      </c>
      <c r="G5" s="44" t="s">
        <v>391</v>
      </c>
      <c r="H5" s="44" t="s">
        <v>356</v>
      </c>
      <c r="I5" s="44" t="s">
        <v>358</v>
      </c>
      <c r="J5" s="44" t="s">
        <v>365</v>
      </c>
      <c r="K5" s="44" t="s">
        <v>392</v>
      </c>
      <c r="L5" s="44" t="s">
        <v>214</v>
      </c>
      <c r="M5" s="44" t="s">
        <v>378</v>
      </c>
      <c r="N5" s="44" t="s">
        <v>381</v>
      </c>
      <c r="O5" s="44" t="s">
        <v>385</v>
      </c>
      <c r="P5" s="44" t="s">
        <v>393</v>
      </c>
      <c r="Q5" s="44" t="s">
        <v>382</v>
      </c>
      <c r="R5" s="44" t="s">
        <v>394</v>
      </c>
      <c r="S5" s="44" t="s">
        <v>395</v>
      </c>
      <c r="T5" s="112"/>
    </row>
    <row r="6" ht="23.25" customHeight="1" spans="1:20">
      <c r="A6" s="129" t="s">
        <v>213</v>
      </c>
      <c r="B6" s="129" t="s">
        <v>213</v>
      </c>
      <c r="C6" s="29" t="s">
        <v>213</v>
      </c>
      <c r="D6" s="151" t="s">
        <v>213</v>
      </c>
      <c r="E6" s="129">
        <v>1</v>
      </c>
      <c r="F6" s="129">
        <v>2</v>
      </c>
      <c r="G6" s="129">
        <v>3</v>
      </c>
      <c r="H6" s="129">
        <v>4</v>
      </c>
      <c r="I6" s="129">
        <v>5</v>
      </c>
      <c r="J6" s="129">
        <v>6</v>
      </c>
      <c r="K6" s="129">
        <v>7</v>
      </c>
      <c r="L6" s="129">
        <v>8</v>
      </c>
      <c r="M6" s="129">
        <v>9</v>
      </c>
      <c r="N6" s="129">
        <v>10</v>
      </c>
      <c r="O6" s="129">
        <v>11</v>
      </c>
      <c r="P6" s="129">
        <v>12</v>
      </c>
      <c r="Q6" s="129">
        <v>13</v>
      </c>
      <c r="R6" s="129">
        <v>14</v>
      </c>
      <c r="S6" s="129">
        <v>15</v>
      </c>
      <c r="T6" s="112"/>
    </row>
    <row r="7" ht="33" customHeight="1" spans="1:20">
      <c r="A7" s="30"/>
      <c r="B7" s="31"/>
      <c r="C7" s="30"/>
      <c r="D7" s="30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8"/>
      <c r="T7" s="112"/>
    </row>
    <row r="8" ht="23.25" customHeight="1" spans="1:20">
      <c r="A8" s="33" t="s">
        <v>370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23.25" customHeight="1" spans="1:20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ht="23.25" customHeight="1" spans="1:2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ht="23.25" customHeight="1" spans="1:20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ht="23.25" customHeight="1" spans="1:20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ht="23.25" customHeight="1" spans="1:20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ht="23.25" customHeight="1" spans="1:20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ht="23.25" customHeight="1" spans="1:20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ht="23.25" customHeight="1" spans="1:20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ht="23.25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3.25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3.25" customHeight="1" spans="1:20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ht="23.25" customHeight="1" spans="1: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ht="23.25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3.25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3.25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3.25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O12" sqref="O12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4" customFormat="1" ht="23.1" customHeight="1" spans="1:256">
      <c r="A1" s="138"/>
      <c r="B1" s="139"/>
      <c r="C1" s="139"/>
      <c r="D1" s="139"/>
      <c r="E1" s="139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32" t="s">
        <v>12</v>
      </c>
      <c r="AM1" s="132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="14" customFormat="1" ht="23.1" customHeight="1" spans="1:256">
      <c r="A2" s="41" t="s">
        <v>396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s="14" customFormat="1" ht="23.1" customHeight="1" spans="1:256">
      <c r="A3" s="42" t="s">
        <v>367</v>
      </c>
      <c r="B3" s="140" t="s">
        <v>6</v>
      </c>
      <c r="C3" s="140"/>
      <c r="D3" s="140"/>
      <c r="E3" s="14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34" t="s">
        <v>113</v>
      </c>
      <c r="AM3" s="134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</row>
    <row r="4" s="14" customFormat="1" ht="23.1" customHeight="1" spans="1:256">
      <c r="A4" s="26" t="s">
        <v>314</v>
      </c>
      <c r="B4" s="27" t="s">
        <v>246</v>
      </c>
      <c r="C4" s="27" t="s">
        <v>200</v>
      </c>
      <c r="D4" s="27" t="s">
        <v>231</v>
      </c>
      <c r="E4" s="43" t="s">
        <v>201</v>
      </c>
      <c r="F4" s="135" t="s">
        <v>263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45" t="s">
        <v>261</v>
      </c>
      <c r="X4" s="135"/>
      <c r="Y4" s="135"/>
      <c r="Z4" s="135"/>
      <c r="AA4" s="135" t="s">
        <v>264</v>
      </c>
      <c r="AB4" s="135"/>
      <c r="AC4" s="135" t="s">
        <v>265</v>
      </c>
      <c r="AD4" s="135"/>
      <c r="AE4" s="135"/>
      <c r="AF4" s="135"/>
      <c r="AG4" s="135"/>
      <c r="AH4" s="135" t="s">
        <v>266</v>
      </c>
      <c r="AI4" s="135"/>
      <c r="AJ4" s="135" t="s">
        <v>267</v>
      </c>
      <c r="AK4" s="135"/>
      <c r="AL4" s="135"/>
      <c r="AM4" s="135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</row>
    <row r="5" s="14" customFormat="1" ht="19.5" customHeight="1" spans="1:256">
      <c r="A5" s="26"/>
      <c r="B5" s="27"/>
      <c r="C5" s="27"/>
      <c r="D5" s="27"/>
      <c r="E5" s="45"/>
      <c r="F5" s="141" t="s">
        <v>214</v>
      </c>
      <c r="G5" s="141" t="s">
        <v>378</v>
      </c>
      <c r="H5" s="141" t="s">
        <v>379</v>
      </c>
      <c r="I5" s="141" t="s">
        <v>380</v>
      </c>
      <c r="J5" s="144" t="s">
        <v>381</v>
      </c>
      <c r="K5" s="144" t="s">
        <v>382</v>
      </c>
      <c r="L5" s="144" t="s">
        <v>383</v>
      </c>
      <c r="M5" s="144" t="s">
        <v>384</v>
      </c>
      <c r="N5" s="144" t="s">
        <v>397</v>
      </c>
      <c r="O5" s="144" t="s">
        <v>398</v>
      </c>
      <c r="P5" s="144" t="s">
        <v>399</v>
      </c>
      <c r="Q5" s="144" t="s">
        <v>400</v>
      </c>
      <c r="R5" s="144" t="s">
        <v>385</v>
      </c>
      <c r="S5" s="144" t="s">
        <v>386</v>
      </c>
      <c r="T5" s="144" t="s">
        <v>387</v>
      </c>
      <c r="U5" s="144" t="s">
        <v>388</v>
      </c>
      <c r="V5" s="144" t="s">
        <v>394</v>
      </c>
      <c r="W5" s="135" t="s">
        <v>401</v>
      </c>
      <c r="X5" s="135" t="s">
        <v>402</v>
      </c>
      <c r="Y5" s="135" t="s">
        <v>403</v>
      </c>
      <c r="Z5" s="135" t="s">
        <v>404</v>
      </c>
      <c r="AA5" s="135" t="s">
        <v>405</v>
      </c>
      <c r="AB5" s="135" t="s">
        <v>406</v>
      </c>
      <c r="AC5" s="135" t="s">
        <v>405</v>
      </c>
      <c r="AD5" s="135" t="s">
        <v>407</v>
      </c>
      <c r="AE5" s="135" t="s">
        <v>408</v>
      </c>
      <c r="AF5" s="135" t="s">
        <v>409</v>
      </c>
      <c r="AG5" s="135" t="s">
        <v>406</v>
      </c>
      <c r="AH5" s="135" t="s">
        <v>410</v>
      </c>
      <c r="AI5" s="135" t="s">
        <v>411</v>
      </c>
      <c r="AJ5" s="135" t="s">
        <v>412</v>
      </c>
      <c r="AK5" s="135" t="s">
        <v>413</v>
      </c>
      <c r="AL5" s="135" t="s">
        <v>414</v>
      </c>
      <c r="AM5" s="135" t="s">
        <v>267</v>
      </c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="14" customFormat="1" ht="53.25" customHeight="1" spans="1:256">
      <c r="A6" s="26"/>
      <c r="B6" s="27"/>
      <c r="C6" s="27"/>
      <c r="D6" s="27"/>
      <c r="E6" s="44"/>
      <c r="F6" s="64"/>
      <c r="G6" s="64"/>
      <c r="H6" s="64"/>
      <c r="I6" s="64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</row>
    <row r="7" s="14" customFormat="1" ht="23.1" customHeight="1" spans="1:256">
      <c r="A7" s="48" t="s">
        <v>213</v>
      </c>
      <c r="B7" s="48" t="s">
        <v>213</v>
      </c>
      <c r="C7" s="48" t="s">
        <v>213</v>
      </c>
      <c r="D7" s="48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7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7">
        <v>17</v>
      </c>
      <c r="V7" s="48">
        <v>18</v>
      </c>
      <c r="W7" s="47">
        <v>19</v>
      </c>
      <c r="X7" s="47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47">
        <v>33</v>
      </c>
      <c r="AL7" s="147">
        <v>34</v>
      </c>
      <c r="AM7" s="147">
        <v>35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</row>
    <row r="8" s="14" customFormat="1" ht="28.5" customHeight="1" spans="1:256">
      <c r="A8" s="31"/>
      <c r="B8" s="31"/>
      <c r="C8" s="30"/>
      <c r="D8" s="30"/>
      <c r="E8" s="38"/>
      <c r="F8" s="55"/>
      <c r="G8" s="32"/>
      <c r="H8" s="32"/>
      <c r="I8" s="32"/>
      <c r="J8" s="66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66"/>
      <c r="AM8" s="67"/>
      <c r="AN8" s="65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  <c r="IR8" s="149"/>
      <c r="IS8" s="149"/>
      <c r="IT8" s="149"/>
      <c r="IU8" s="149"/>
      <c r="IV8" s="149"/>
    </row>
    <row r="9" s="14" customFormat="1" ht="23.1" customHeight="1" spans="1:256">
      <c r="A9" s="142" t="s">
        <v>370</v>
      </c>
      <c r="B9" s="142"/>
      <c r="C9" s="142"/>
      <c r="D9" s="142"/>
      <c r="E9" s="142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5"/>
      <c r="AO9" s="65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</row>
    <row r="10" s="14" customFormat="1" ht="23.1" customHeight="1" spans="1:256">
      <c r="A10" s="142"/>
      <c r="B10" s="142"/>
      <c r="C10" s="142"/>
      <c r="D10" s="142"/>
      <c r="E10" s="142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5"/>
      <c r="AO10" s="65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3"/>
    </row>
    <row r="11" s="14" customFormat="1" ht="23.1" customHeight="1" spans="1:256">
      <c r="A11" s="142"/>
      <c r="B11" s="142"/>
      <c r="C11" s="142"/>
      <c r="D11" s="142"/>
      <c r="E11" s="142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</row>
    <row r="12" s="14" customFormat="1" ht="23.1" customHeight="1" spans="1:256">
      <c r="A12" s="142"/>
      <c r="B12" s="142"/>
      <c r="C12" s="142"/>
      <c r="D12" s="142"/>
      <c r="E12" s="142"/>
      <c r="F12" s="142"/>
      <c r="G12" s="142"/>
      <c r="H12" s="142"/>
      <c r="I12" s="142"/>
      <c r="J12" s="65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6" t="s">
        <v>415</v>
      </c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65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3"/>
    </row>
    <row r="13" s="14" customFormat="1" ht="23.1" customHeight="1" spans="1:256">
      <c r="A13" s="142"/>
      <c r="B13" s="142"/>
      <c r="C13" s="143"/>
      <c r="D13" s="143"/>
      <c r="E13" s="142"/>
      <c r="F13" s="143"/>
      <c r="G13" s="143"/>
      <c r="H13" s="143"/>
      <c r="I13" s="143"/>
      <c r="J13" s="65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65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</row>
    <row r="14" s="14" customFormat="1" ht="23.1" customHeight="1" spans="1:256">
      <c r="A14" s="143"/>
      <c r="B14" s="143"/>
      <c r="C14" s="143"/>
      <c r="D14" s="143"/>
      <c r="E14" s="143"/>
      <c r="F14" s="143"/>
      <c r="G14" s="143"/>
      <c r="H14" s="143"/>
      <c r="I14" s="143"/>
      <c r="J14" s="57"/>
      <c r="K14" s="143"/>
      <c r="L14" s="143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65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</row>
    <row r="15" s="14" customFormat="1" ht="23.1" customHeight="1" spans="1:256">
      <c r="A15" s="143"/>
      <c r="B15" s="143"/>
      <c r="C15" s="143"/>
      <c r="D15" s="143"/>
      <c r="E15" s="143"/>
      <c r="F15" s="143"/>
      <c r="G15" s="143"/>
      <c r="H15" s="143"/>
      <c r="I15" s="143"/>
      <c r="J15" s="57"/>
      <c r="K15" s="143"/>
      <c r="L15" s="143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</row>
    <row r="16" s="14" customFormat="1" ht="23.1" customHeight="1" spans="1:256">
      <c r="A16" s="143"/>
      <c r="B16" s="143"/>
      <c r="C16" s="143"/>
      <c r="D16" s="143"/>
      <c r="E16" s="143"/>
      <c r="F16" s="143"/>
      <c r="G16" s="143"/>
      <c r="H16" s="143"/>
      <c r="I16" s="143"/>
      <c r="J16" s="57"/>
      <c r="K16" s="143"/>
      <c r="L16" s="143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</row>
    <row r="17" s="14" customFormat="1" ht="23.1" customHeight="1" spans="1:256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</row>
    <row r="18" s="14" customFormat="1" ht="12.75" customHeight="1" spans="1:256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="14" customFormat="1" ht="12.75" customHeight="1" spans="1:256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="14" customFormat="1" ht="12.75" customHeight="1" spans="1:256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="14" customFormat="1" ht="12.75" customHeight="1" spans="1:256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="14" customFormat="1" ht="12.75" customHeight="1" spans="1:256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="14" customFormat="1" ht="12.75" customHeight="1" spans="1:256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="14" customFormat="1" ht="12.75" customHeight="1" spans="1:256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="14" customFormat="1" ht="12.75" customHeight="1" spans="1:256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="14" customFormat="1" ht="12.75" customHeight="1" spans="1:256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14" customFormat="1" ht="12.75" customHeight="1" spans="1:256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="14" customFormat="1" ht="12.75" customHeight="1" spans="1:256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="14" customFormat="1" ht="12.75" customHeight="1" spans="1:256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="14" customFormat="1" ht="12.75" customHeight="1" spans="1:256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="14" customFormat="1" ht="12.75" customHeight="1" spans="1:256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="14" customFormat="1" ht="12.75" customHeight="1" spans="1:256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="14" customFormat="1" ht="12.75" customHeight="1" spans="1:256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="14" customFormat="1" ht="12.75" customHeight="1" spans="1:256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="14" customFormat="1" ht="12.75" customHeight="1" spans="1:256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="14" customFormat="1" ht="12.75" customHeight="1" spans="1:256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="14" customFormat="1" ht="12.75" customHeight="1" spans="1:25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="14" customFormat="1" ht="12.75" customHeight="1" spans="1:256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="14" customFormat="1" ht="12.75" customHeight="1" spans="1:256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="14" customFormat="1" ht="12.75" customHeight="1" spans="1:256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="14" customFormat="1" ht="12.75" customHeight="1" spans="1:256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="14" customFormat="1" ht="12.75" customHeight="1" spans="1:256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="14" customFormat="1" ht="12.75" customHeight="1" spans="1:256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="14" customFormat="1" ht="12.75" customHeight="1" spans="1:256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="14" customFormat="1" ht="12.75" customHeight="1" spans="1:256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="14" customFormat="1" ht="12.75" customHeight="1" spans="1:256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="14" customFormat="1" ht="12.75" customHeight="1" spans="1:256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="14" customFormat="1" ht="12.75" customHeight="1" spans="1:256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="14" customFormat="1" ht="12.75" customHeight="1" spans="1:256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="14" customFormat="1" ht="12.75" customHeight="1" spans="1:256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="14" customFormat="1" ht="12.75" customHeight="1" spans="1:256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="14" customFormat="1" ht="12.75" customHeight="1" spans="1:256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="14" customFormat="1" ht="12.75" customHeight="1" spans="1:256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="14" customFormat="1" ht="12.75" customHeight="1" spans="1:256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="14" customFormat="1" ht="12.75" customHeight="1" spans="1:256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="14" customFormat="1" ht="12.75" customHeight="1" spans="1:256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="14" customFormat="1" ht="12.75" customHeight="1" spans="1:256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="14" customFormat="1" ht="12.75" customHeight="1" spans="1:256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="14" customFormat="1" ht="12.75" customHeight="1" spans="1:256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="14" customFormat="1" ht="12.75" customHeight="1" spans="1:256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="14" customFormat="1" ht="12.75" customHeight="1" spans="1:25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="14" customFormat="1" ht="12.75" customHeight="1" spans="1:256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="14" customFormat="1" ht="12.75" customHeight="1" spans="1:25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="14" customFormat="1" ht="12.75" customHeight="1" spans="1:256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="14" customFormat="1" ht="12.75" customHeight="1" spans="1:256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="14" customFormat="1" ht="12.75" customHeight="1" spans="1:256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="14" customFormat="1" ht="12.75" customHeight="1" spans="1:256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="14" customFormat="1" ht="12.75" customHeight="1" spans="1:256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="14" customFormat="1" ht="12.75" customHeight="1" spans="1:25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="14" customFormat="1" ht="12.75" customHeight="1" spans="1:256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="14" customFormat="1" ht="12.75" customHeight="1" spans="1:256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="14" customFormat="1" ht="12.75" customHeight="1" spans="1:256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="14" customFormat="1" ht="12.75" customHeight="1" spans="1:256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="14" customFormat="1" ht="12.75" customHeight="1" spans="1:256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="14" customFormat="1" ht="12.75" customHeight="1" spans="1:256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="14" customFormat="1" ht="12.75" customHeight="1" spans="1:25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="14" customFormat="1" ht="12.75" customHeight="1" spans="1:256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="14" customFormat="1" ht="12.75" customHeight="1" spans="1:256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="14" customFormat="1" ht="12.75" customHeight="1" spans="1:256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="14" customFormat="1" ht="12.75" customHeight="1" spans="1:256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="14" customFormat="1" ht="12.75" customHeight="1" spans="1:256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</sheetData>
  <sheetProtection formatCells="0" formatColumns="0" formatRows="0"/>
  <mergeCells count="49">
    <mergeCell ref="AL1:AM1"/>
    <mergeCell ref="A2:AM2"/>
    <mergeCell ref="B3:C3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K15" sqref="K15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20"/>
      <c r="B1" s="121"/>
      <c r="C1" s="12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F1" s="34"/>
      <c r="AG1" s="34"/>
      <c r="AH1" s="34"/>
      <c r="AI1" s="130"/>
      <c r="AJ1" s="132" t="s">
        <v>18</v>
      </c>
      <c r="AK1" s="132"/>
    </row>
    <row r="2" ht="23.25" customHeight="1" spans="1:35">
      <c r="A2" s="123" t="s">
        <v>416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31"/>
      <c r="AG2" s="131"/>
      <c r="AH2" s="133"/>
      <c r="AI2" s="130"/>
    </row>
    <row r="3" ht="23.25" customHeight="1" spans="1:37">
      <c r="A3" s="125" t="s">
        <v>367</v>
      </c>
      <c r="B3" s="126" t="s">
        <v>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F3" s="37"/>
      <c r="AG3" s="37"/>
      <c r="AH3" s="37"/>
      <c r="AI3" s="130"/>
      <c r="AJ3" s="134" t="s">
        <v>113</v>
      </c>
      <c r="AK3" s="134"/>
    </row>
    <row r="4" ht="26.25" customHeight="1" spans="1:37">
      <c r="A4" s="127" t="s">
        <v>314</v>
      </c>
      <c r="B4" s="128" t="s">
        <v>246</v>
      </c>
      <c r="C4" s="75" t="s">
        <v>200</v>
      </c>
      <c r="D4" s="25" t="s">
        <v>231</v>
      </c>
      <c r="E4" s="44" t="s">
        <v>201</v>
      </c>
      <c r="F4" s="44" t="s">
        <v>276</v>
      </c>
      <c r="G4" s="44"/>
      <c r="H4" s="44"/>
      <c r="I4" s="44"/>
      <c r="J4" s="44"/>
      <c r="K4" s="44"/>
      <c r="L4" s="44"/>
      <c r="M4" s="44"/>
      <c r="N4" s="44" t="s">
        <v>279</v>
      </c>
      <c r="O4" s="25" t="s">
        <v>261</v>
      </c>
      <c r="P4" s="25"/>
      <c r="Q4" s="25"/>
      <c r="R4" s="25"/>
      <c r="S4" s="25" t="s">
        <v>281</v>
      </c>
      <c r="T4" s="25"/>
      <c r="U4" s="25" t="s">
        <v>282</v>
      </c>
      <c r="V4" s="25"/>
      <c r="W4" s="25"/>
      <c r="X4" s="25"/>
      <c r="Y4" s="25" t="s">
        <v>283</v>
      </c>
      <c r="Z4" s="25"/>
      <c r="AA4" s="25" t="s">
        <v>265</v>
      </c>
      <c r="AB4" s="25"/>
      <c r="AC4" s="25"/>
      <c r="AD4" s="25" t="s">
        <v>280</v>
      </c>
      <c r="AE4" s="25"/>
      <c r="AF4" s="25" t="s">
        <v>266</v>
      </c>
      <c r="AG4" s="25"/>
      <c r="AH4" s="25" t="s">
        <v>267</v>
      </c>
      <c r="AI4" s="25"/>
      <c r="AJ4" s="25"/>
      <c r="AK4" s="25"/>
    </row>
    <row r="5" ht="25.5" customHeight="1" spans="1:37">
      <c r="A5" s="128"/>
      <c r="B5" s="128"/>
      <c r="C5" s="75"/>
      <c r="D5" s="25"/>
      <c r="E5" s="44"/>
      <c r="F5" s="44" t="s">
        <v>214</v>
      </c>
      <c r="G5" s="44" t="s">
        <v>378</v>
      </c>
      <c r="H5" s="44" t="s">
        <v>381</v>
      </c>
      <c r="I5" s="44" t="s">
        <v>385</v>
      </c>
      <c r="J5" s="44" t="s">
        <v>417</v>
      </c>
      <c r="K5" s="44" t="s">
        <v>393</v>
      </c>
      <c r="L5" s="44" t="s">
        <v>382</v>
      </c>
      <c r="M5" s="44" t="s">
        <v>394</v>
      </c>
      <c r="N5" s="44" t="s">
        <v>418</v>
      </c>
      <c r="O5" s="25" t="s">
        <v>401</v>
      </c>
      <c r="P5" s="25" t="s">
        <v>402</v>
      </c>
      <c r="Q5" s="25" t="s">
        <v>403</v>
      </c>
      <c r="R5" s="25" t="s">
        <v>404</v>
      </c>
      <c r="S5" s="25" t="s">
        <v>419</v>
      </c>
      <c r="T5" s="25" t="s">
        <v>420</v>
      </c>
      <c r="U5" s="25" t="s">
        <v>421</v>
      </c>
      <c r="V5" s="25" t="s">
        <v>422</v>
      </c>
      <c r="W5" s="25" t="s">
        <v>423</v>
      </c>
      <c r="X5" s="25" t="s">
        <v>424</v>
      </c>
      <c r="Y5" s="25" t="s">
        <v>425</v>
      </c>
      <c r="Z5" s="25" t="s">
        <v>426</v>
      </c>
      <c r="AA5" s="25" t="s">
        <v>408</v>
      </c>
      <c r="AB5" s="25" t="s">
        <v>409</v>
      </c>
      <c r="AC5" s="25" t="s">
        <v>406</v>
      </c>
      <c r="AD5" s="25" t="s">
        <v>427</v>
      </c>
      <c r="AE5" s="25" t="s">
        <v>428</v>
      </c>
      <c r="AF5" s="25" t="s">
        <v>410</v>
      </c>
      <c r="AG5" s="25" t="s">
        <v>411</v>
      </c>
      <c r="AH5" s="25" t="s">
        <v>412</v>
      </c>
      <c r="AI5" s="25" t="s">
        <v>413</v>
      </c>
      <c r="AJ5" s="25" t="s">
        <v>414</v>
      </c>
      <c r="AK5" s="25" t="s">
        <v>267</v>
      </c>
    </row>
    <row r="6" ht="23.25" customHeight="1" spans="1:37">
      <c r="A6" s="44" t="s">
        <v>213</v>
      </c>
      <c r="B6" s="44" t="s">
        <v>213</v>
      </c>
      <c r="C6" s="44" t="s">
        <v>213</v>
      </c>
      <c r="D6" s="44" t="s">
        <v>213</v>
      </c>
      <c r="E6" s="129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4">
        <v>7</v>
      </c>
      <c r="L6" s="44">
        <v>8</v>
      </c>
      <c r="M6" s="44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135">
        <v>30</v>
      </c>
      <c r="AI6" s="135">
        <v>31</v>
      </c>
      <c r="AJ6" s="136">
        <v>32</v>
      </c>
      <c r="AK6" s="137">
        <v>33</v>
      </c>
    </row>
    <row r="7" ht="33.75" customHeight="1" spans="1:37">
      <c r="A7" s="70"/>
      <c r="B7" s="71"/>
      <c r="C7" s="70"/>
      <c r="D7" s="30"/>
      <c r="E7" s="103"/>
      <c r="F7" s="107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6"/>
      <c r="AJ7" s="106"/>
      <c r="AK7" s="106"/>
    </row>
    <row r="8" ht="23.25" customHeight="1" spans="1:37">
      <c r="A8" s="130" t="s">
        <v>370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K8" s="1"/>
    </row>
    <row r="9" ht="23.25" customHeight="1" spans="1:37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"/>
      <c r="AK9" s="1"/>
    </row>
    <row r="10" ht="23.25" customHeight="1" spans="1:3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J10" s="1"/>
    </row>
    <row r="11" ht="23.25" customHeight="1" spans="1:3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ht="23.25" customHeight="1" spans="1:34">
      <c r="A12" s="33"/>
      <c r="B12" s="33"/>
      <c r="C12" s="33"/>
      <c r="D12" s="33"/>
      <c r="E12" s="33"/>
      <c r="F12" s="33"/>
      <c r="G12" s="33"/>
      <c r="H12" s="33"/>
      <c r="I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ht="23.25" customHeight="1" spans="1:3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ht="23.25" customHeight="1" spans="1:3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ht="23.25" customHeight="1" spans="1:34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ht="23.25" customHeight="1" spans="1:3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ht="23.25" customHeight="1" spans="1:34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ht="23.25" customHeight="1" spans="1:34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ht="23.25" customHeight="1" spans="1:34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ht="23.25" customHeight="1" spans="1:3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ht="23.25" customHeight="1" spans="1:3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ht="23.25" customHeight="1" spans="1:3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ht="23.25" customHeight="1" spans="1:3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ht="23.25" customHeight="1" spans="1:3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61"/>
  <sheetViews>
    <sheetView showGridLines="0" showZeros="0" topLeftCell="A5" workbookViewId="0">
      <selection activeCell="L10" sqref="L10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24</v>
      </c>
      <c r="W1" s="57"/>
      <c r="X1" s="57"/>
    </row>
    <row r="2" ht="24.75" customHeight="1" spans="1:24">
      <c r="A2" s="41" t="s">
        <v>429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5" t="s">
        <v>245</v>
      </c>
      <c r="B4" s="25" t="s">
        <v>200</v>
      </c>
      <c r="C4" s="27" t="s">
        <v>246</v>
      </c>
      <c r="D4" s="43" t="s">
        <v>201</v>
      </c>
      <c r="E4" s="44" t="s">
        <v>250</v>
      </c>
      <c r="F4" s="44"/>
      <c r="G4" s="44"/>
      <c r="H4" s="44"/>
      <c r="I4" s="44"/>
      <c r="J4" s="44" t="s">
        <v>251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252</v>
      </c>
      <c r="U4" s="64" t="s">
        <v>253</v>
      </c>
      <c r="V4" s="44" t="s">
        <v>254</v>
      </c>
      <c r="W4" s="62"/>
      <c r="X4" s="62"/>
    </row>
    <row r="5" ht="24.75" customHeight="1" spans="1:24">
      <c r="A5" s="25"/>
      <c r="B5" s="25"/>
      <c r="C5" s="27"/>
      <c r="D5" s="44"/>
      <c r="E5" s="44" t="s">
        <v>214</v>
      </c>
      <c r="F5" s="44" t="s">
        <v>255</v>
      </c>
      <c r="G5" s="25" t="s">
        <v>256</v>
      </c>
      <c r="H5" s="44" t="s">
        <v>257</v>
      </c>
      <c r="I5" s="44" t="s">
        <v>258</v>
      </c>
      <c r="J5" s="44" t="s">
        <v>214</v>
      </c>
      <c r="K5" s="54" t="s">
        <v>259</v>
      </c>
      <c r="L5" s="54" t="s">
        <v>260</v>
      </c>
      <c r="M5" s="54" t="s">
        <v>261</v>
      </c>
      <c r="N5" s="54" t="s">
        <v>262</v>
      </c>
      <c r="O5" s="44" t="s">
        <v>263</v>
      </c>
      <c r="P5" s="44" t="s">
        <v>264</v>
      </c>
      <c r="Q5" s="44" t="s">
        <v>265</v>
      </c>
      <c r="R5" s="44" t="s">
        <v>266</v>
      </c>
      <c r="S5" s="44" t="s">
        <v>267</v>
      </c>
      <c r="T5" s="44"/>
      <c r="U5" s="64"/>
      <c r="V5" s="44"/>
      <c r="W5" s="62"/>
      <c r="X5" s="62"/>
    </row>
    <row r="6" ht="30.75" customHeight="1" spans="1:24">
      <c r="A6" s="25"/>
      <c r="B6" s="25"/>
      <c r="C6" s="27"/>
      <c r="D6" s="44"/>
      <c r="E6" s="44"/>
      <c r="F6" s="44"/>
      <c r="G6" s="25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6" t="s">
        <v>213</v>
      </c>
      <c r="B7" s="76"/>
      <c r="C7" s="26" t="s">
        <v>213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26">
        <v>8</v>
      </c>
      <c r="L7" s="2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  <c r="S7" s="76">
        <v>16</v>
      </c>
      <c r="T7" s="76">
        <v>17</v>
      </c>
      <c r="U7" s="76">
        <v>18</v>
      </c>
      <c r="V7" s="76">
        <v>19</v>
      </c>
      <c r="W7" s="57"/>
      <c r="X7" s="57"/>
    </row>
    <row r="8" s="1" customFormat="1" ht="33.75" customHeight="1" spans="1:24">
      <c r="A8" s="70"/>
      <c r="B8" s="70"/>
      <c r="C8" s="70" t="s">
        <v>214</v>
      </c>
      <c r="D8" s="103">
        <v>3183</v>
      </c>
      <c r="E8" s="103">
        <v>3183</v>
      </c>
      <c r="F8" s="103">
        <v>2743.53</v>
      </c>
      <c r="G8" s="103">
        <v>400.87</v>
      </c>
      <c r="H8" s="104">
        <v>34.84</v>
      </c>
      <c r="I8" s="106">
        <v>3.76</v>
      </c>
      <c r="J8" s="107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3">
        <v>0</v>
      </c>
      <c r="T8" s="116">
        <v>0</v>
      </c>
      <c r="U8" s="106">
        <v>0</v>
      </c>
      <c r="V8" s="106">
        <v>0</v>
      </c>
      <c r="W8" s="65"/>
      <c r="X8" s="65"/>
    </row>
    <row r="9" ht="33.75" customHeight="1" spans="1:24">
      <c r="A9" s="70" t="s">
        <v>4</v>
      </c>
      <c r="B9" s="70" t="s">
        <v>6</v>
      </c>
      <c r="C9" s="70"/>
      <c r="D9" s="103">
        <v>3183</v>
      </c>
      <c r="E9" s="103">
        <v>3183</v>
      </c>
      <c r="F9" s="103">
        <v>2743.53</v>
      </c>
      <c r="G9" s="103">
        <v>400.87</v>
      </c>
      <c r="H9" s="104">
        <v>34.84</v>
      </c>
      <c r="I9" s="106">
        <v>3.76</v>
      </c>
      <c r="J9" s="107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3">
        <v>0</v>
      </c>
      <c r="T9" s="116">
        <v>0</v>
      </c>
      <c r="U9" s="106">
        <v>0</v>
      </c>
      <c r="V9" s="106">
        <v>0</v>
      </c>
      <c r="W9" s="57"/>
      <c r="X9" s="57"/>
    </row>
    <row r="10" ht="33.75" customHeight="1" spans="1:24">
      <c r="A10" s="70" t="s">
        <v>215</v>
      </c>
      <c r="B10" s="10" t="s">
        <v>216</v>
      </c>
      <c r="C10" s="70" t="s">
        <v>248</v>
      </c>
      <c r="D10" s="103">
        <v>277</v>
      </c>
      <c r="E10" s="103">
        <v>277</v>
      </c>
      <c r="F10" s="103">
        <v>226.95</v>
      </c>
      <c r="G10" s="103">
        <v>44.29</v>
      </c>
      <c r="H10" s="104">
        <v>4.8</v>
      </c>
      <c r="I10" s="106">
        <v>0.95999999999998</v>
      </c>
      <c r="J10" s="107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3">
        <v>0</v>
      </c>
      <c r="T10" s="116">
        <v>0</v>
      </c>
      <c r="U10" s="106">
        <v>0</v>
      </c>
      <c r="V10" s="106">
        <v>0</v>
      </c>
      <c r="W10" s="57"/>
      <c r="X10" s="57"/>
    </row>
    <row r="11" ht="30" customHeight="1" spans="1:24">
      <c r="A11" s="70" t="s">
        <v>217</v>
      </c>
      <c r="B11" s="12" t="s">
        <v>218</v>
      </c>
      <c r="C11" s="70" t="s">
        <v>248</v>
      </c>
      <c r="D11" s="103">
        <v>413</v>
      </c>
      <c r="E11" s="103">
        <v>413</v>
      </c>
      <c r="F11" s="103">
        <v>356.99</v>
      </c>
      <c r="G11" s="103">
        <v>53.2</v>
      </c>
      <c r="H11" s="104">
        <v>2.41</v>
      </c>
      <c r="I11" s="106">
        <v>0.399999999999977</v>
      </c>
      <c r="J11" s="115"/>
      <c r="K11" s="115"/>
      <c r="L11" s="108"/>
      <c r="M11" s="108"/>
      <c r="N11" s="108"/>
      <c r="O11" s="108"/>
      <c r="P11" s="108"/>
      <c r="Q11" s="108"/>
      <c r="R11" s="108"/>
      <c r="S11" s="108"/>
      <c r="T11" s="117"/>
      <c r="U11" s="118"/>
      <c r="V11" s="119"/>
      <c r="W11" s="57"/>
      <c r="X11" s="57"/>
    </row>
    <row r="12" ht="30" customHeight="1" spans="1:22">
      <c r="A12" s="70" t="s">
        <v>219</v>
      </c>
      <c r="B12" s="13" t="s">
        <v>220</v>
      </c>
      <c r="C12" s="70" t="s">
        <v>248</v>
      </c>
      <c r="D12" s="103">
        <v>1051</v>
      </c>
      <c r="E12" s="103">
        <v>1051</v>
      </c>
      <c r="F12" s="103">
        <v>908.43</v>
      </c>
      <c r="G12" s="103">
        <f>40.6+80.78</f>
        <v>121.38</v>
      </c>
      <c r="H12" s="104">
        <v>20.43</v>
      </c>
      <c r="I12" s="106">
        <v>0.76</v>
      </c>
      <c r="J12" s="110"/>
      <c r="K12" s="110"/>
      <c r="L12" s="109"/>
      <c r="M12" s="109"/>
      <c r="N12" s="109"/>
      <c r="O12" s="110"/>
      <c r="P12" s="109"/>
      <c r="Q12" s="109"/>
      <c r="R12" s="109"/>
      <c r="S12" s="109"/>
      <c r="T12" s="109"/>
      <c r="U12" s="110"/>
      <c r="V12" s="110"/>
    </row>
    <row r="13" ht="30" customHeight="1" spans="1:22">
      <c r="A13" s="70" t="s">
        <v>221</v>
      </c>
      <c r="B13" s="12" t="s">
        <v>222</v>
      </c>
      <c r="C13" s="70" t="s">
        <v>248</v>
      </c>
      <c r="D13" s="103">
        <v>1165</v>
      </c>
      <c r="E13" s="103">
        <v>1165</v>
      </c>
      <c r="F13" s="103">
        <v>1010.59</v>
      </c>
      <c r="G13" s="103">
        <v>147</v>
      </c>
      <c r="H13" s="104">
        <v>6.7</v>
      </c>
      <c r="I13" s="106">
        <v>0.709999999999582</v>
      </c>
      <c r="J13" s="110"/>
      <c r="K13" s="110"/>
      <c r="L13" s="110"/>
      <c r="M13" s="110"/>
      <c r="N13" s="109"/>
      <c r="O13" s="109"/>
      <c r="P13" s="109"/>
      <c r="Q13" s="109"/>
      <c r="R13" s="110"/>
      <c r="S13" s="109"/>
      <c r="T13" s="109"/>
      <c r="U13" s="110"/>
      <c r="V13" s="110"/>
    </row>
    <row r="14" ht="30" customHeight="1" spans="1:22">
      <c r="A14" s="70" t="s">
        <v>223</v>
      </c>
      <c r="B14" s="12" t="s">
        <v>224</v>
      </c>
      <c r="C14" s="70" t="s">
        <v>248</v>
      </c>
      <c r="D14" s="103">
        <v>199</v>
      </c>
      <c r="E14" s="103">
        <v>199</v>
      </c>
      <c r="F14" s="103">
        <v>172.76</v>
      </c>
      <c r="G14" s="103">
        <v>25.2</v>
      </c>
      <c r="H14" s="104">
        <v>0.4</v>
      </c>
      <c r="I14" s="106">
        <v>0.639999999999986</v>
      </c>
      <c r="J14" s="109"/>
      <c r="K14" s="110"/>
      <c r="L14" s="110"/>
      <c r="M14" s="110"/>
      <c r="N14" s="110"/>
      <c r="O14" s="109"/>
      <c r="P14" s="110"/>
      <c r="Q14" s="109"/>
      <c r="R14" s="110"/>
      <c r="S14" s="109"/>
      <c r="T14" s="110"/>
      <c r="U14" s="110"/>
      <c r="V14" s="110"/>
    </row>
    <row r="15" ht="30" customHeight="1" spans="1:22">
      <c r="A15" s="70" t="s">
        <v>225</v>
      </c>
      <c r="B15" s="12" t="s">
        <v>226</v>
      </c>
      <c r="C15" s="70" t="s">
        <v>248</v>
      </c>
      <c r="D15" s="103">
        <v>78</v>
      </c>
      <c r="E15" s="103">
        <v>78</v>
      </c>
      <c r="F15" s="103">
        <v>67.81</v>
      </c>
      <c r="G15" s="103">
        <v>9.8</v>
      </c>
      <c r="H15" s="104">
        <v>0.1</v>
      </c>
      <c r="I15" s="106">
        <v>0.29000000000002</v>
      </c>
      <c r="J15" s="104"/>
      <c r="K15" s="106"/>
      <c r="L15" s="110"/>
      <c r="M15" s="110"/>
      <c r="N15" s="109"/>
      <c r="O15" s="110"/>
      <c r="P15" s="110"/>
      <c r="Q15" s="109"/>
      <c r="R15" s="109"/>
      <c r="S15" s="110"/>
      <c r="T15" s="110"/>
      <c r="U15" s="110"/>
      <c r="V15" s="110"/>
    </row>
    <row r="16" ht="9.75" customHeight="1" spans="5:17">
      <c r="E16" s="14"/>
      <c r="F16" s="14"/>
      <c r="M16" s="1"/>
      <c r="N16" s="1"/>
      <c r="Q16" s="1"/>
    </row>
    <row r="17" customHeight="1" spans="5:17">
      <c r="E17" s="14"/>
      <c r="F17" s="14"/>
      <c r="Q17" s="1"/>
    </row>
    <row r="18" ht="9.75" customHeight="1" spans="5:16">
      <c r="E18" s="14"/>
      <c r="F18" s="14"/>
      <c r="O18" s="1"/>
      <c r="P18" s="1"/>
    </row>
    <row r="19" ht="9.75" customHeight="1" spans="5:14">
      <c r="E19" s="14"/>
      <c r="F19" s="14"/>
      <c r="M19" s="1"/>
      <c r="N19" s="1"/>
    </row>
    <row r="20" ht="9.75" customHeight="1" spans="5:13">
      <c r="E20" s="14"/>
      <c r="F20" s="14"/>
      <c r="M20" s="1"/>
    </row>
    <row r="21" ht="33.75" customHeight="1" spans="1:28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ht="33.75" customHeight="1" spans="1:28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ht="33.75" customHeight="1" spans="1:28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ht="33.75" customHeight="1" spans="1:2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ht="33.75" customHeight="1" spans="1:28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ht="33.75" customHeight="1" spans="1:2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ht="33.75" customHeight="1" spans="1:28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ht="33.75" customHeight="1" spans="1: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ht="33.75" customHeight="1" spans="1:28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ht="33.75" customHeight="1" spans="1:28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ht="33.75" customHeight="1" spans="1:2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ht="33.75" customHeight="1" spans="1:2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ht="33.75" customHeight="1" spans="1:2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33.75" customHeight="1" spans="1:2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ht="33.75" customHeight="1" spans="1:2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ht="33.75" customHeight="1" spans="1:2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ht="33.75" customHeight="1" spans="1:2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ht="33.75" customHeight="1" spans="1:2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ht="33.75" customHeight="1" spans="1:2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ht="33.75" customHeight="1" spans="1:2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ht="33.75" customHeight="1" spans="1:2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ht="33.75" customHeight="1" spans="1:2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ht="33.75" customHeight="1" spans="1:2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ht="33.75" customHeight="1" spans="1:2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ht="33.75" customHeight="1" spans="1:2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ht="33.75" customHeight="1" spans="1:2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ht="33.75" customHeight="1" spans="1:2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ht="33.75" customHeight="1" spans="1:2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ht="33.75" customHeight="1" spans="1:2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ht="33.75" customHeight="1" spans="1:2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ht="33.75" customHeight="1" spans="1:2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ht="33.75" customHeight="1" spans="1:2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ht="33.75" customHeight="1" spans="1:2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ht="33.75" customHeight="1" spans="1:2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ht="33.75" customHeight="1" spans="1:2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ht="33.75" customHeight="1" spans="1:2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ht="33.75" customHeight="1" spans="1:2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ht="33.75" customHeight="1" spans="1:2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ht="33.75" customHeight="1" spans="1:2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ht="33.75" customHeight="1" spans="1:2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ht="33.75" customHeight="1" spans="1:2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1"/>
  <sheetViews>
    <sheetView showGridLines="0" showZeros="0" workbookViewId="0">
      <selection activeCell="C18" sqref="C18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73" t="s">
        <v>30</v>
      </c>
      <c r="T1" s="35"/>
    </row>
    <row r="2" ht="25.5" customHeight="1" spans="1:20">
      <c r="A2" s="21" t="s">
        <v>430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</row>
    <row r="3" ht="25.5" customHeight="1" spans="1:20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5"/>
      <c r="L3" s="105"/>
      <c r="M3" s="105"/>
      <c r="N3" s="105"/>
      <c r="O3" s="105"/>
      <c r="P3" s="105"/>
      <c r="Q3" s="105"/>
      <c r="R3" s="105"/>
      <c r="S3" s="111" t="s">
        <v>113</v>
      </c>
      <c r="T3" s="33"/>
    </row>
    <row r="4" ht="19.5" customHeight="1" spans="1:20">
      <c r="A4" s="25" t="s">
        <v>245</v>
      </c>
      <c r="B4" s="25" t="s">
        <v>200</v>
      </c>
      <c r="C4" s="27" t="s">
        <v>246</v>
      </c>
      <c r="D4" s="44" t="s">
        <v>273</v>
      </c>
      <c r="E4" s="44" t="s">
        <v>274</v>
      </c>
      <c r="F4" s="54" t="s">
        <v>275</v>
      </c>
      <c r="G4" s="44" t="s">
        <v>276</v>
      </c>
      <c r="H4" s="44" t="s">
        <v>277</v>
      </c>
      <c r="I4" s="44" t="s">
        <v>278</v>
      </c>
      <c r="J4" s="44" t="s">
        <v>279</v>
      </c>
      <c r="K4" s="44" t="s">
        <v>265</v>
      </c>
      <c r="L4" s="44" t="s">
        <v>280</v>
      </c>
      <c r="M4" s="44" t="s">
        <v>257</v>
      </c>
      <c r="N4" s="44" t="s">
        <v>266</v>
      </c>
      <c r="O4" s="44" t="s">
        <v>261</v>
      </c>
      <c r="P4" s="44" t="s">
        <v>281</v>
      </c>
      <c r="Q4" s="44" t="s">
        <v>282</v>
      </c>
      <c r="R4" s="44" t="s">
        <v>283</v>
      </c>
      <c r="S4" s="44" t="s">
        <v>267</v>
      </c>
      <c r="T4" s="112"/>
    </row>
    <row r="5" ht="15" customHeight="1" spans="1:20">
      <c r="A5" s="25"/>
      <c r="B5" s="25"/>
      <c r="C5" s="27"/>
      <c r="D5" s="44"/>
      <c r="E5" s="44"/>
      <c r="F5" s="5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112"/>
    </row>
    <row r="6" ht="15" customHeight="1" spans="1:20">
      <c r="A6" s="25"/>
      <c r="B6" s="25"/>
      <c r="C6" s="27"/>
      <c r="D6" s="44"/>
      <c r="E6" s="44"/>
      <c r="F6" s="5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12"/>
    </row>
    <row r="7" ht="25.5" customHeight="1" spans="1:20">
      <c r="A7" s="25" t="s">
        <v>213</v>
      </c>
      <c r="B7" s="44" t="s">
        <v>213</v>
      </c>
      <c r="C7" s="25" t="s">
        <v>213</v>
      </c>
      <c r="D7" s="44">
        <v>1</v>
      </c>
      <c r="E7" s="44">
        <v>2</v>
      </c>
      <c r="F7" s="44">
        <v>3</v>
      </c>
      <c r="G7" s="44">
        <v>4</v>
      </c>
      <c r="H7" s="25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112"/>
    </row>
    <row r="8" s="1" customFormat="1" ht="25.5" customHeight="1" spans="1:20">
      <c r="A8" s="70"/>
      <c r="B8" s="70"/>
      <c r="C8" s="70" t="s">
        <v>214</v>
      </c>
      <c r="D8" s="103">
        <v>3183</v>
      </c>
      <c r="E8" s="103">
        <v>2743.53</v>
      </c>
      <c r="F8" s="103">
        <v>400.87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34.84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3.76</v>
      </c>
      <c r="T8" s="33"/>
    </row>
    <row r="9" ht="25.5" customHeight="1" spans="1:19">
      <c r="A9" s="70" t="s">
        <v>4</v>
      </c>
      <c r="B9" s="70" t="s">
        <v>6</v>
      </c>
      <c r="C9" s="70"/>
      <c r="D9" s="103">
        <v>3183</v>
      </c>
      <c r="E9" s="103">
        <v>2743.53</v>
      </c>
      <c r="F9" s="103">
        <v>400.87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34.84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3.76</v>
      </c>
    </row>
    <row r="10" ht="33.75" customHeight="1" spans="1:24">
      <c r="A10" s="70" t="s">
        <v>215</v>
      </c>
      <c r="B10" s="10" t="s">
        <v>216</v>
      </c>
      <c r="C10" s="70" t="s">
        <v>248</v>
      </c>
      <c r="D10" s="103">
        <v>277</v>
      </c>
      <c r="E10" s="103">
        <v>226.95</v>
      </c>
      <c r="F10" s="103">
        <v>44.29</v>
      </c>
      <c r="G10" s="103"/>
      <c r="H10" s="104"/>
      <c r="I10" s="106"/>
      <c r="J10" s="107">
        <v>0</v>
      </c>
      <c r="K10" s="104">
        <v>0</v>
      </c>
      <c r="L10" s="104">
        <v>0</v>
      </c>
      <c r="M10" s="104">
        <v>4.8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3">
        <v>0.95999999999998</v>
      </c>
      <c r="T10">
        <v>0</v>
      </c>
      <c r="U10">
        <v>0</v>
      </c>
      <c r="V10">
        <v>0</v>
      </c>
      <c r="W10" s="57"/>
      <c r="X10" s="57"/>
    </row>
    <row r="11" ht="30" customHeight="1" spans="1:24">
      <c r="A11" s="70" t="s">
        <v>217</v>
      </c>
      <c r="B11" s="12" t="s">
        <v>218</v>
      </c>
      <c r="C11" s="70" t="s">
        <v>248</v>
      </c>
      <c r="D11" s="103">
        <v>413</v>
      </c>
      <c r="E11" s="103">
        <v>356.99</v>
      </c>
      <c r="F11" s="103">
        <v>53.2</v>
      </c>
      <c r="G11" s="103"/>
      <c r="H11" s="104"/>
      <c r="I11" s="106"/>
      <c r="J11" s="104"/>
      <c r="K11" s="104"/>
      <c r="L11" s="108"/>
      <c r="M11" s="104">
        <v>2.41</v>
      </c>
      <c r="N11" s="108"/>
      <c r="O11" s="108"/>
      <c r="P11" s="108"/>
      <c r="Q11" s="108"/>
      <c r="R11" s="108"/>
      <c r="S11" s="108">
        <v>0.399999999999977</v>
      </c>
      <c r="W11" s="57"/>
      <c r="X11" s="57"/>
    </row>
    <row r="12" ht="30" customHeight="1" spans="1:19">
      <c r="A12" s="70" t="s">
        <v>219</v>
      </c>
      <c r="B12" s="13" t="s">
        <v>220</v>
      </c>
      <c r="C12" s="70" t="s">
        <v>248</v>
      </c>
      <c r="D12" s="103">
        <v>1051</v>
      </c>
      <c r="E12" s="103">
        <v>908.43</v>
      </c>
      <c r="F12" s="103">
        <f>40.6+80.78</f>
        <v>121.38</v>
      </c>
      <c r="G12" s="103"/>
      <c r="H12" s="104"/>
      <c r="I12" s="106"/>
      <c r="J12" s="104"/>
      <c r="K12" s="104"/>
      <c r="L12" s="109"/>
      <c r="M12" s="104">
        <v>20.43</v>
      </c>
      <c r="N12" s="109"/>
      <c r="O12" s="110"/>
      <c r="P12" s="109"/>
      <c r="Q12" s="109"/>
      <c r="R12" s="109"/>
      <c r="S12" s="109">
        <v>0.76</v>
      </c>
    </row>
    <row r="13" ht="30" customHeight="1" spans="1:19">
      <c r="A13" s="70" t="s">
        <v>221</v>
      </c>
      <c r="B13" s="12" t="s">
        <v>222</v>
      </c>
      <c r="C13" s="70" t="s">
        <v>248</v>
      </c>
      <c r="D13" s="103">
        <v>1165</v>
      </c>
      <c r="E13" s="103">
        <v>1010.59</v>
      </c>
      <c r="F13" s="103">
        <v>147</v>
      </c>
      <c r="G13" s="103"/>
      <c r="H13" s="104"/>
      <c r="I13" s="106"/>
      <c r="J13" s="110"/>
      <c r="K13" s="110"/>
      <c r="L13" s="110"/>
      <c r="M13" s="104">
        <v>6.7</v>
      </c>
      <c r="N13" s="109"/>
      <c r="O13" s="109"/>
      <c r="P13" s="109"/>
      <c r="Q13" s="109"/>
      <c r="R13" s="110"/>
      <c r="S13" s="109">
        <v>0.709999999999582</v>
      </c>
    </row>
    <row r="14" ht="30" customHeight="1" spans="1:19">
      <c r="A14" s="70" t="s">
        <v>223</v>
      </c>
      <c r="B14" s="12" t="s">
        <v>224</v>
      </c>
      <c r="C14" s="70" t="s">
        <v>248</v>
      </c>
      <c r="D14" s="103">
        <v>199</v>
      </c>
      <c r="E14" s="103">
        <v>172.76</v>
      </c>
      <c r="F14" s="103">
        <v>25.2</v>
      </c>
      <c r="G14" s="103"/>
      <c r="H14" s="104"/>
      <c r="I14" s="106"/>
      <c r="J14" s="109"/>
      <c r="K14" s="104"/>
      <c r="L14" s="110"/>
      <c r="M14" s="104">
        <v>0.4</v>
      </c>
      <c r="N14" s="110"/>
      <c r="O14" s="109"/>
      <c r="P14" s="110"/>
      <c r="Q14" s="109"/>
      <c r="R14" s="110"/>
      <c r="S14" s="109">
        <v>0.639999999999986</v>
      </c>
    </row>
    <row r="15" ht="30" customHeight="1" spans="1:19">
      <c r="A15" s="70" t="s">
        <v>225</v>
      </c>
      <c r="B15" s="12" t="s">
        <v>226</v>
      </c>
      <c r="C15" s="70" t="s">
        <v>248</v>
      </c>
      <c r="D15" s="103">
        <v>78</v>
      </c>
      <c r="E15" s="103">
        <v>67.81</v>
      </c>
      <c r="F15" s="103">
        <v>9.8</v>
      </c>
      <c r="G15" s="103"/>
      <c r="H15" s="104"/>
      <c r="I15" s="106"/>
      <c r="J15" s="104"/>
      <c r="K15" s="106"/>
      <c r="L15" s="110"/>
      <c r="M15" s="104">
        <v>0.1</v>
      </c>
      <c r="N15" s="109"/>
      <c r="O15" s="110"/>
      <c r="P15" s="110"/>
      <c r="Q15" s="109"/>
      <c r="R15" s="109"/>
      <c r="S15" s="110">
        <v>0.29000000000002</v>
      </c>
    </row>
    <row r="16" ht="25.5" customHeight="1"/>
    <row r="17" ht="24.9" customHeight="1"/>
    <row r="18" ht="24.9" customHeight="1"/>
    <row r="19" ht="24.9" customHeight="1"/>
    <row r="20" ht="24.9" customHeight="1"/>
    <row r="2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25.5" customHeight="1" spans="1:20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ht="25.5" customHeight="1" spans="1:20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ht="25.5" customHeight="1" spans="1:2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ht="25.5" customHeight="1" spans="1:2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ht="25.5" customHeight="1" spans="1:2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ht="25.5" customHeight="1" spans="1:2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ht="25.5" customHeight="1" spans="1:2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ht="25.5" customHeight="1" spans="1:20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ht="25.5" customHeight="1" spans="1:2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ht="25.5" customHeight="1" spans="1:2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ht="25.5" customHeight="1" spans="1:2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25.5" customHeight="1" spans="1:2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ht="25.5" customHeight="1" spans="1:2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ht="25.5" customHeight="1" spans="1:2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ht="25.5" customHeight="1" spans="1:2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ht="25.5" customHeight="1" spans="1:2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ht="25.5" customHeight="1" spans="1:2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ht="25.5" customHeight="1" spans="1:2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ht="25.5" customHeight="1" spans="1:20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25.5" customHeight="1" spans="1:20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ht="25.5" customHeight="1" spans="1:20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ht="25.5" customHeight="1" spans="1:20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ht="25.5" customHeight="1" spans="1:20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ht="25.5" customHeight="1" spans="1:20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ht="25.5" customHeight="1" spans="1:20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ht="25.5" customHeight="1" spans="1:2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ht="25.5" customHeight="1" spans="1:20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ht="25.5" customHeight="1" spans="1:20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ht="25.5" customHeight="1" spans="1:20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ht="25.5" customHeight="1" spans="1:20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ht="25.5" customHeight="1" spans="1:20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ht="25.5" customHeight="1" spans="1:2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ht="25.5" customHeight="1" spans="1:20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ht="25.5" customHeight="1" spans="1:20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ht="25.5" customHeight="1" spans="1:20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ht="25.5" customHeight="1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ht="25.5" customHeight="1" spans="1:20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H20" sqref="H20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36</v>
      </c>
      <c r="W1" s="57"/>
      <c r="X1" s="57"/>
    </row>
    <row r="2" ht="24.75" customHeight="1" spans="1:24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42" t="s">
        <v>431</v>
      </c>
      <c r="B3" s="74" t="s">
        <v>6</v>
      </c>
      <c r="C3" s="74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5" t="s">
        <v>200</v>
      </c>
      <c r="B4" s="26" t="s">
        <v>314</v>
      </c>
      <c r="C4" s="27" t="s">
        <v>246</v>
      </c>
      <c r="D4" s="43" t="s">
        <v>201</v>
      </c>
      <c r="E4" s="44" t="s">
        <v>250</v>
      </c>
      <c r="F4" s="44"/>
      <c r="G4" s="44"/>
      <c r="H4" s="44"/>
      <c r="I4" s="44"/>
      <c r="J4" s="53" t="s">
        <v>251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252</v>
      </c>
      <c r="U4" s="64" t="s">
        <v>253</v>
      </c>
      <c r="V4" s="44" t="s">
        <v>254</v>
      </c>
      <c r="W4" s="62"/>
      <c r="X4" s="62"/>
    </row>
    <row r="5" ht="24.75" customHeight="1" spans="1:24">
      <c r="A5" s="25"/>
      <c r="B5" s="26"/>
      <c r="C5" s="27"/>
      <c r="D5" s="44"/>
      <c r="E5" s="45" t="s">
        <v>214</v>
      </c>
      <c r="F5" s="45" t="s">
        <v>255</v>
      </c>
      <c r="G5" s="46" t="s">
        <v>256</v>
      </c>
      <c r="H5" s="45" t="s">
        <v>257</v>
      </c>
      <c r="I5" s="46" t="s">
        <v>258</v>
      </c>
      <c r="J5" s="44" t="s">
        <v>214</v>
      </c>
      <c r="K5" s="54" t="s">
        <v>259</v>
      </c>
      <c r="L5" s="54" t="s">
        <v>260</v>
      </c>
      <c r="M5" s="54" t="s">
        <v>261</v>
      </c>
      <c r="N5" s="54" t="s">
        <v>262</v>
      </c>
      <c r="O5" s="44" t="s">
        <v>263</v>
      </c>
      <c r="P5" s="44" t="s">
        <v>264</v>
      </c>
      <c r="Q5" s="44" t="s">
        <v>265</v>
      </c>
      <c r="R5" s="44" t="s">
        <v>266</v>
      </c>
      <c r="S5" s="44" t="s">
        <v>267</v>
      </c>
      <c r="T5" s="44"/>
      <c r="U5" s="64"/>
      <c r="V5" s="44"/>
      <c r="W5" s="62"/>
      <c r="X5" s="62"/>
    </row>
    <row r="6" ht="30.75" customHeight="1" spans="1:24">
      <c r="A6" s="25"/>
      <c r="B6" s="26"/>
      <c r="C6" s="27"/>
      <c r="D6" s="44"/>
      <c r="E6" s="44"/>
      <c r="F6" s="44"/>
      <c r="G6" s="25"/>
      <c r="H6" s="44"/>
      <c r="I6" s="46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6" t="s">
        <v>213</v>
      </c>
      <c r="B7" s="76"/>
      <c r="C7" s="26" t="s">
        <v>213</v>
      </c>
      <c r="D7" s="26">
        <v>1</v>
      </c>
      <c r="E7" s="76">
        <v>2</v>
      </c>
      <c r="F7" s="76">
        <v>3</v>
      </c>
      <c r="G7" s="76">
        <v>4</v>
      </c>
      <c r="H7" s="76">
        <v>5</v>
      </c>
      <c r="I7" s="47">
        <v>6</v>
      </c>
      <c r="J7" s="76">
        <v>7</v>
      </c>
      <c r="K7" s="47">
        <v>8</v>
      </c>
      <c r="L7" s="26">
        <v>9</v>
      </c>
      <c r="M7" s="26">
        <v>10</v>
      </c>
      <c r="N7" s="26">
        <v>11</v>
      </c>
      <c r="O7" s="76">
        <v>12</v>
      </c>
      <c r="P7" s="76">
        <v>13</v>
      </c>
      <c r="Q7" s="76">
        <v>14</v>
      </c>
      <c r="R7" s="76">
        <v>15</v>
      </c>
      <c r="S7" s="76">
        <v>16</v>
      </c>
      <c r="T7" s="76">
        <v>17</v>
      </c>
      <c r="U7" s="76">
        <v>18</v>
      </c>
      <c r="V7" s="76">
        <v>19</v>
      </c>
      <c r="W7" s="57"/>
      <c r="X7" s="57"/>
    </row>
    <row r="8" ht="24.75" customHeight="1" spans="1:28">
      <c r="A8" s="70"/>
      <c r="B8" s="71"/>
      <c r="C8" s="71"/>
      <c r="D8" s="95"/>
      <c r="E8" s="38"/>
      <c r="F8" s="38"/>
      <c r="G8" s="38"/>
      <c r="H8" s="32"/>
      <c r="I8" s="38"/>
      <c r="J8" s="55"/>
      <c r="K8" s="38"/>
      <c r="L8" s="78"/>
      <c r="M8" s="38"/>
      <c r="N8" s="38"/>
      <c r="O8" s="38"/>
      <c r="P8" s="38"/>
      <c r="Q8" s="38"/>
      <c r="R8" s="38"/>
      <c r="S8" s="38"/>
      <c r="T8" s="67"/>
      <c r="U8" s="67"/>
      <c r="V8" s="67"/>
      <c r="W8" s="65"/>
      <c r="X8" s="65"/>
      <c r="Y8" s="1"/>
      <c r="Z8" s="1"/>
      <c r="AA8" s="1"/>
      <c r="AB8" s="1"/>
    </row>
    <row r="9" s="94" customFormat="1" ht="23.25" customHeight="1" spans="1:25">
      <c r="A9" s="96" t="s">
        <v>432</v>
      </c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65"/>
      <c r="U9" s="65"/>
      <c r="V9" s="65"/>
      <c r="W9" s="65"/>
      <c r="X9" s="57"/>
      <c r="Y9" s="99"/>
    </row>
    <row r="10" ht="23.25" customHeight="1" spans="1:24">
      <c r="A10" s="52"/>
      <c r="B10" s="50"/>
      <c r="C10" s="42"/>
      <c r="D10" s="51"/>
      <c r="E10" s="51"/>
      <c r="F10" s="51"/>
      <c r="G10" s="51"/>
      <c r="H10" s="56"/>
      <c r="I10" s="5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6"/>
      <c r="H11" s="56"/>
      <c r="I11" s="56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I11" sqref="I1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4" t="s">
        <v>42</v>
      </c>
      <c r="T1" s="35"/>
    </row>
    <row r="2" ht="25.5" customHeight="1" spans="1:20">
      <c r="A2" s="21" t="s">
        <v>433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</row>
    <row r="3" ht="25.5" customHeight="1" spans="1:20">
      <c r="A3" s="22" t="s">
        <v>431</v>
      </c>
      <c r="B3" s="23" t="s">
        <v>6</v>
      </c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7" t="s">
        <v>113</v>
      </c>
      <c r="T3" s="33"/>
    </row>
    <row r="4" ht="19.5" customHeight="1" spans="1:20">
      <c r="A4" s="25" t="s">
        <v>200</v>
      </c>
      <c r="B4" s="26" t="s">
        <v>314</v>
      </c>
      <c r="C4" s="27" t="s">
        <v>246</v>
      </c>
      <c r="D4" s="25" t="s">
        <v>273</v>
      </c>
      <c r="E4" s="25" t="s">
        <v>274</v>
      </c>
      <c r="F4" s="28" t="s">
        <v>275</v>
      </c>
      <c r="G4" s="25" t="s">
        <v>276</v>
      </c>
      <c r="H4" s="25" t="s">
        <v>277</v>
      </c>
      <c r="I4" s="25" t="s">
        <v>278</v>
      </c>
      <c r="J4" s="25" t="s">
        <v>279</v>
      </c>
      <c r="K4" s="25" t="s">
        <v>265</v>
      </c>
      <c r="L4" s="25" t="s">
        <v>280</v>
      </c>
      <c r="M4" s="25" t="s">
        <v>257</v>
      </c>
      <c r="N4" s="25" t="s">
        <v>266</v>
      </c>
      <c r="O4" s="25" t="s">
        <v>261</v>
      </c>
      <c r="P4" s="25" t="s">
        <v>281</v>
      </c>
      <c r="Q4" s="25" t="s">
        <v>282</v>
      </c>
      <c r="R4" s="25" t="s">
        <v>283</v>
      </c>
      <c r="S4" s="25" t="s">
        <v>267</v>
      </c>
      <c r="T4" s="33"/>
    </row>
    <row r="5" ht="15" customHeight="1" spans="1:20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</row>
    <row r="6" ht="15" customHeight="1" spans="1:20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</row>
    <row r="7" ht="25.5" customHeight="1" spans="1:20">
      <c r="A7" s="29" t="s">
        <v>213</v>
      </c>
      <c r="B7" s="29" t="s">
        <v>213</v>
      </c>
      <c r="C7" s="29" t="s">
        <v>213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3"/>
    </row>
    <row r="8" ht="66" customHeight="1" spans="1:20">
      <c r="A8" s="30"/>
      <c r="B8" s="30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8"/>
      <c r="T8" s="33"/>
    </row>
    <row r="9" ht="24.9" customHeight="1" spans="7:20">
      <c r="G9" s="88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 s="93" t="s">
        <v>432</v>
      </c>
      <c r="B10" s="93"/>
      <c r="C10" s="93"/>
      <c r="D10" s="93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36" customHeight="1" spans="1:20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ht="36" customHeight="1" spans="1:20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ht="36" customHeight="1" spans="1:2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ht="36" customHeight="1" spans="1:2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ht="36" customHeight="1" spans="1:2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ht="36" customHeight="1" spans="1:2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ht="36" customHeight="1" spans="1:2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ht="36" customHeight="1" spans="1:20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ht="36" customHeight="1" spans="1:2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ht="36" customHeight="1" spans="1:2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ht="36" customHeight="1" spans="1:2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36" customHeight="1" spans="1:2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M25" sqref="M25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48</v>
      </c>
      <c r="W1" s="57"/>
      <c r="X1" s="57"/>
    </row>
    <row r="2" ht="24.75" customHeight="1" spans="1:24">
      <c r="A2" s="92" t="s">
        <v>49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41"/>
      <c r="W2" s="57"/>
      <c r="X2" s="57"/>
    </row>
    <row r="3" ht="24.75" customHeight="1" spans="1:24">
      <c r="A3" s="42" t="s">
        <v>431</v>
      </c>
      <c r="B3" s="74" t="s">
        <v>6</v>
      </c>
      <c r="C3" s="74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5" t="s">
        <v>200</v>
      </c>
      <c r="B4" s="26" t="s">
        <v>314</v>
      </c>
      <c r="C4" s="27" t="s">
        <v>246</v>
      </c>
      <c r="D4" s="43" t="s">
        <v>201</v>
      </c>
      <c r="E4" s="75" t="s">
        <v>250</v>
      </c>
      <c r="F4" s="75"/>
      <c r="G4" s="75"/>
      <c r="H4" s="75"/>
      <c r="I4" s="75"/>
      <c r="J4" s="53" t="s">
        <v>251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252</v>
      </c>
      <c r="U4" s="64" t="s">
        <v>253</v>
      </c>
      <c r="V4" s="44" t="s">
        <v>254</v>
      </c>
      <c r="W4" s="62"/>
      <c r="X4" s="62"/>
    </row>
    <row r="5" ht="24.75" customHeight="1" spans="1:24">
      <c r="A5" s="25"/>
      <c r="B5" s="26"/>
      <c r="C5" s="27"/>
      <c r="D5" s="44"/>
      <c r="E5" s="45" t="s">
        <v>214</v>
      </c>
      <c r="F5" s="45" t="s">
        <v>255</v>
      </c>
      <c r="G5" s="46" t="s">
        <v>256</v>
      </c>
      <c r="H5" s="45" t="s">
        <v>257</v>
      </c>
      <c r="I5" s="45" t="s">
        <v>258</v>
      </c>
      <c r="J5" s="44" t="s">
        <v>214</v>
      </c>
      <c r="K5" s="54" t="s">
        <v>259</v>
      </c>
      <c r="L5" s="54" t="s">
        <v>260</v>
      </c>
      <c r="M5" s="54" t="s">
        <v>261</v>
      </c>
      <c r="N5" s="54" t="s">
        <v>262</v>
      </c>
      <c r="O5" s="44" t="s">
        <v>263</v>
      </c>
      <c r="P5" s="44" t="s">
        <v>264</v>
      </c>
      <c r="Q5" s="44" t="s">
        <v>265</v>
      </c>
      <c r="R5" s="44" t="s">
        <v>266</v>
      </c>
      <c r="S5" s="44" t="s">
        <v>267</v>
      </c>
      <c r="T5" s="44"/>
      <c r="U5" s="64"/>
      <c r="V5" s="44"/>
      <c r="W5" s="62"/>
      <c r="X5" s="62"/>
    </row>
    <row r="6" ht="30.75" customHeight="1" spans="1:24">
      <c r="A6" s="25"/>
      <c r="B6" s="26"/>
      <c r="C6" s="27"/>
      <c r="D6" s="44"/>
      <c r="E6" s="44"/>
      <c r="F6" s="44"/>
      <c r="G6" s="25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7"/>
      <c r="X7" s="57"/>
    </row>
    <row r="8" ht="28.5" customHeight="1" spans="1:28">
      <c r="A8" s="30"/>
      <c r="B8" s="30"/>
      <c r="C8" s="31"/>
      <c r="D8" s="32"/>
      <c r="E8" s="32"/>
      <c r="F8" s="32"/>
      <c r="G8" s="32"/>
      <c r="H8" s="32"/>
      <c r="I8" s="38"/>
      <c r="J8" s="55"/>
      <c r="K8" s="32"/>
      <c r="L8" s="32"/>
      <c r="M8" s="32"/>
      <c r="N8" s="32"/>
      <c r="O8" s="32"/>
      <c r="P8" s="32"/>
      <c r="Q8" s="32"/>
      <c r="R8" s="32"/>
      <c r="S8" s="32"/>
      <c r="T8" s="66"/>
      <c r="U8" s="66"/>
      <c r="V8" s="67"/>
      <c r="W8" s="65"/>
      <c r="X8" s="65"/>
      <c r="Y8" s="1"/>
      <c r="Z8" s="1"/>
      <c r="AA8" s="1"/>
      <c r="AB8" s="1"/>
    </row>
    <row r="9" s="69" customFormat="1" ht="23.25" customHeight="1" spans="1:25">
      <c r="A9" s="77" t="s">
        <v>434</v>
      </c>
      <c r="B9" s="77"/>
      <c r="C9" s="4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/>
      <c r="U9" s="83"/>
      <c r="V9" s="83"/>
      <c r="W9" s="83"/>
      <c r="X9" s="84"/>
      <c r="Y9" s="72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E10" sqref="E10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9" t="s">
        <v>54</v>
      </c>
      <c r="T1" s="35"/>
    </row>
    <row r="2" customFormat="1" ht="25.5" customHeight="1" spans="1:20">
      <c r="A2" s="85" t="s">
        <v>435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90"/>
      <c r="T2" s="35"/>
    </row>
    <row r="3" customFormat="1" ht="25.5" customHeight="1" spans="1:20">
      <c r="A3" s="86" t="s">
        <v>431</v>
      </c>
      <c r="B3" s="87" t="s">
        <v>6</v>
      </c>
      <c r="C3" s="87"/>
      <c r="S3" s="91" t="s">
        <v>113</v>
      </c>
      <c r="T3" s="33"/>
    </row>
    <row r="4" customFormat="1" ht="19.5" customHeight="1" spans="1:20">
      <c r="A4" s="25" t="s">
        <v>200</v>
      </c>
      <c r="B4" s="26" t="s">
        <v>314</v>
      </c>
      <c r="C4" s="27" t="s">
        <v>246</v>
      </c>
      <c r="D4" s="25" t="s">
        <v>273</v>
      </c>
      <c r="E4" s="25" t="s">
        <v>274</v>
      </c>
      <c r="F4" s="28" t="s">
        <v>275</v>
      </c>
      <c r="G4" s="25" t="s">
        <v>276</v>
      </c>
      <c r="H4" s="25" t="s">
        <v>277</v>
      </c>
      <c r="I4" s="25" t="s">
        <v>278</v>
      </c>
      <c r="J4" s="25" t="s">
        <v>279</v>
      </c>
      <c r="K4" s="25" t="s">
        <v>265</v>
      </c>
      <c r="L4" s="25" t="s">
        <v>280</v>
      </c>
      <c r="M4" s="25" t="s">
        <v>257</v>
      </c>
      <c r="N4" s="25" t="s">
        <v>266</v>
      </c>
      <c r="O4" s="25" t="s">
        <v>261</v>
      </c>
      <c r="P4" s="25" t="s">
        <v>281</v>
      </c>
      <c r="Q4" s="25" t="s">
        <v>282</v>
      </c>
      <c r="R4" s="25" t="s">
        <v>283</v>
      </c>
      <c r="S4" s="25" t="s">
        <v>267</v>
      </c>
      <c r="T4" s="33"/>
    </row>
    <row r="5" customFormat="1" ht="15" customHeight="1" spans="1:20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</row>
    <row r="6" customFormat="1" ht="15" customHeight="1" spans="1:20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</row>
    <row r="7" customFormat="1" ht="25.5" customHeight="1" spans="1:20">
      <c r="A7" s="25" t="s">
        <v>213</v>
      </c>
      <c r="B7" s="25" t="s">
        <v>213</v>
      </c>
      <c r="C7" s="25" t="s">
        <v>213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33"/>
    </row>
    <row r="8" customFormat="1" ht="27" customHeight="1" spans="1:20">
      <c r="A8" s="70"/>
      <c r="B8" s="71"/>
      <c r="C8" s="71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</row>
    <row r="9" customFormat="1" ht="24.9" customHeight="1" spans="1:10">
      <c r="A9" s="1" t="s">
        <v>434</v>
      </c>
      <c r="B9" s="1"/>
      <c r="C9" s="1"/>
      <c r="D9" s="1"/>
      <c r="E9" s="1"/>
      <c r="F9" s="1"/>
      <c r="G9" s="1"/>
      <c r="H9" s="1"/>
      <c r="J9" s="88"/>
    </row>
    <row r="10" customFormat="1" ht="24.9" customHeight="1"/>
    <row r="11" s="14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14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14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14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14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14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14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14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14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customFormat="1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customFormat="1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customFormat="1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F19" sqref="F19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62" t="s">
        <v>110</v>
      </c>
      <c r="B1" s="262"/>
      <c r="C1" s="262"/>
      <c r="D1" s="262"/>
      <c r="E1" s="262"/>
      <c r="F1" s="263"/>
      <c r="G1" s="264"/>
      <c r="H1" s="59" t="s">
        <v>9</v>
      </c>
    </row>
    <row r="2" ht="18.75" customHeight="1" spans="1:8">
      <c r="A2" s="21" t="s">
        <v>111</v>
      </c>
      <c r="B2" s="265"/>
      <c r="C2" s="265"/>
      <c r="D2" s="265"/>
      <c r="E2" s="265"/>
      <c r="F2" s="265"/>
      <c r="G2" s="266"/>
      <c r="H2" s="143"/>
    </row>
    <row r="3" ht="24" customHeight="1" spans="1:8">
      <c r="A3" s="23" t="s">
        <v>112</v>
      </c>
      <c r="B3" s="267"/>
      <c r="C3" s="267"/>
      <c r="D3" s="267"/>
      <c r="E3" s="267"/>
      <c r="F3" s="263"/>
      <c r="G3" s="264"/>
      <c r="H3" s="37" t="s">
        <v>113</v>
      </c>
    </row>
    <row r="4" ht="21.75" customHeight="1" spans="1:8">
      <c r="A4" s="268" t="s">
        <v>114</v>
      </c>
      <c r="B4" s="268"/>
      <c r="C4" s="269" t="s">
        <v>115</v>
      </c>
      <c r="D4" s="269"/>
      <c r="E4" s="269"/>
      <c r="F4" s="269"/>
      <c r="G4" s="269"/>
      <c r="H4" s="269"/>
    </row>
    <row r="5" ht="21.75" customHeight="1" spans="1:10">
      <c r="A5" s="19" t="s">
        <v>116</v>
      </c>
      <c r="B5" s="135" t="s">
        <v>117</v>
      </c>
      <c r="C5" s="270" t="s">
        <v>118</v>
      </c>
      <c r="D5" s="19" t="s">
        <v>117</v>
      </c>
      <c r="E5" s="270" t="s">
        <v>119</v>
      </c>
      <c r="F5" s="19" t="s">
        <v>117</v>
      </c>
      <c r="G5" s="270" t="s">
        <v>120</v>
      </c>
      <c r="H5" s="160" t="s">
        <v>117</v>
      </c>
      <c r="J5" s="1"/>
    </row>
    <row r="6" s="1" customFormat="1" ht="21.75" customHeight="1" spans="1:8">
      <c r="A6" s="271" t="s">
        <v>121</v>
      </c>
      <c r="B6" s="106">
        <v>3183</v>
      </c>
      <c r="C6" s="272" t="s">
        <v>122</v>
      </c>
      <c r="D6" s="273">
        <v>0</v>
      </c>
      <c r="E6" s="274" t="s">
        <v>123</v>
      </c>
      <c r="F6" s="106">
        <v>3183</v>
      </c>
      <c r="G6" s="275" t="s">
        <v>124</v>
      </c>
      <c r="H6" s="276">
        <v>2743.53</v>
      </c>
    </row>
    <row r="7" s="1" customFormat="1" ht="21.75" customHeight="1" spans="1:8">
      <c r="A7" s="271" t="s">
        <v>125</v>
      </c>
      <c r="B7" s="106">
        <v>3183</v>
      </c>
      <c r="C7" s="272" t="s">
        <v>126</v>
      </c>
      <c r="D7" s="273">
        <v>0</v>
      </c>
      <c r="E7" s="274" t="s">
        <v>127</v>
      </c>
      <c r="F7" s="106">
        <v>2743.53</v>
      </c>
      <c r="G7" s="275" t="s">
        <v>128</v>
      </c>
      <c r="H7" s="276">
        <v>400.87</v>
      </c>
    </row>
    <row r="8" s="1" customFormat="1" ht="21.75" customHeight="1" spans="1:8">
      <c r="A8" s="277" t="s">
        <v>129</v>
      </c>
      <c r="B8" s="106">
        <v>0</v>
      </c>
      <c r="C8" s="272" t="s">
        <v>130</v>
      </c>
      <c r="D8" s="273">
        <v>0</v>
      </c>
      <c r="E8" s="274" t="s">
        <v>131</v>
      </c>
      <c r="F8" s="276">
        <v>400.87</v>
      </c>
      <c r="G8" s="275" t="s">
        <v>132</v>
      </c>
      <c r="H8" s="276"/>
    </row>
    <row r="9" s="1" customFormat="1" ht="21.75" customHeight="1" spans="1:8">
      <c r="A9" s="277" t="s">
        <v>133</v>
      </c>
      <c r="B9" s="106">
        <v>0</v>
      </c>
      <c r="C9" s="272" t="s">
        <v>134</v>
      </c>
      <c r="D9" s="273">
        <v>0</v>
      </c>
      <c r="E9" s="278" t="s">
        <v>135</v>
      </c>
      <c r="F9" s="106">
        <v>34.84</v>
      </c>
      <c r="G9" s="279" t="s">
        <v>136</v>
      </c>
      <c r="H9" s="276"/>
    </row>
    <row r="10" s="1" customFormat="1" ht="21.75" customHeight="1" spans="1:8">
      <c r="A10" s="271" t="s">
        <v>137</v>
      </c>
      <c r="B10" s="106">
        <v>0</v>
      </c>
      <c r="C10" s="272" t="s">
        <v>138</v>
      </c>
      <c r="D10" s="273">
        <v>0</v>
      </c>
      <c r="E10" s="278" t="s">
        <v>139</v>
      </c>
      <c r="F10" s="280">
        <v>3.76</v>
      </c>
      <c r="G10" s="279" t="s">
        <v>140</v>
      </c>
      <c r="H10" s="276">
        <v>0</v>
      </c>
    </row>
    <row r="11" s="1" customFormat="1" ht="21.75" customHeight="1" spans="1:8">
      <c r="A11" s="271" t="s">
        <v>141</v>
      </c>
      <c r="B11" s="106">
        <v>0</v>
      </c>
      <c r="C11" s="272" t="s">
        <v>142</v>
      </c>
      <c r="D11" s="273">
        <v>0</v>
      </c>
      <c r="E11" s="278" t="s">
        <v>143</v>
      </c>
      <c r="F11" s="106"/>
      <c r="G11" s="279" t="s">
        <v>144</v>
      </c>
      <c r="H11" s="276"/>
    </row>
    <row r="12" s="1" customFormat="1" ht="21.75" customHeight="1" spans="1:8">
      <c r="A12" s="271" t="s">
        <v>145</v>
      </c>
      <c r="B12" s="281"/>
      <c r="C12" s="272" t="s">
        <v>146</v>
      </c>
      <c r="D12" s="273">
        <v>0</v>
      </c>
      <c r="E12" s="278" t="s">
        <v>131</v>
      </c>
      <c r="F12" s="280"/>
      <c r="G12" s="279" t="s">
        <v>147</v>
      </c>
      <c r="H12" s="276"/>
    </row>
    <row r="13" s="1" customFormat="1" ht="21.75" customHeight="1" spans="1:8">
      <c r="A13" s="271" t="s">
        <v>148</v>
      </c>
      <c r="B13" s="282"/>
      <c r="C13" s="272" t="s">
        <v>149</v>
      </c>
      <c r="D13" s="273">
        <v>0</v>
      </c>
      <c r="E13" s="278" t="s">
        <v>135</v>
      </c>
      <c r="F13" s="106"/>
      <c r="G13" s="279" t="s">
        <v>150</v>
      </c>
      <c r="H13" s="276"/>
    </row>
    <row r="14" s="1" customFormat="1" ht="21.75" customHeight="1" spans="1:8">
      <c r="A14" s="271" t="s">
        <v>151</v>
      </c>
      <c r="B14" s="276">
        <v>0</v>
      </c>
      <c r="C14" s="272" t="s">
        <v>152</v>
      </c>
      <c r="D14" s="273">
        <v>0</v>
      </c>
      <c r="E14" s="278" t="s">
        <v>153</v>
      </c>
      <c r="F14" s="280"/>
      <c r="G14" s="279" t="s">
        <v>154</v>
      </c>
      <c r="H14" s="276">
        <v>34.84</v>
      </c>
    </row>
    <row r="15" s="1" customFormat="1" ht="21.75" customHeight="1" spans="1:8">
      <c r="A15" s="283" t="s">
        <v>155</v>
      </c>
      <c r="B15" s="276">
        <v>0</v>
      </c>
      <c r="C15" s="284" t="s">
        <v>156</v>
      </c>
      <c r="D15" s="273">
        <v>0</v>
      </c>
      <c r="E15" s="278" t="s">
        <v>157</v>
      </c>
      <c r="F15" s="106"/>
      <c r="G15" s="279" t="s">
        <v>158</v>
      </c>
      <c r="H15" s="276"/>
    </row>
    <row r="16" s="1" customFormat="1" ht="21.75" customHeight="1" spans="1:8">
      <c r="A16" s="283" t="s">
        <v>159</v>
      </c>
      <c r="B16" s="106">
        <v>0</v>
      </c>
      <c r="C16" s="284" t="s">
        <v>160</v>
      </c>
      <c r="D16" s="273">
        <v>0</v>
      </c>
      <c r="E16" s="278" t="s">
        <v>161</v>
      </c>
      <c r="F16" s="285"/>
      <c r="G16" s="279" t="s">
        <v>162</v>
      </c>
      <c r="H16" s="276"/>
    </row>
    <row r="17" s="1" customFormat="1" ht="21.75" customHeight="1" spans="1:8">
      <c r="A17" s="283"/>
      <c r="B17" s="285"/>
      <c r="C17" s="284" t="s">
        <v>163</v>
      </c>
      <c r="D17" s="273">
        <v>0</v>
      </c>
      <c r="E17" s="278" t="s">
        <v>164</v>
      </c>
      <c r="F17" s="285"/>
      <c r="G17" s="279" t="s">
        <v>165</v>
      </c>
      <c r="H17" s="276"/>
    </row>
    <row r="18" s="1" customFormat="1" ht="21.75" customHeight="1" spans="1:8">
      <c r="A18" s="277"/>
      <c r="B18" s="285"/>
      <c r="C18" s="272" t="s">
        <v>166</v>
      </c>
      <c r="D18" s="273">
        <v>0</v>
      </c>
      <c r="E18" s="278" t="s">
        <v>167</v>
      </c>
      <c r="F18" s="285"/>
      <c r="G18" s="279" t="s">
        <v>168</v>
      </c>
      <c r="H18" s="276"/>
    </row>
    <row r="19" s="1" customFormat="1" ht="21.75" customHeight="1" spans="1:8">
      <c r="A19" s="274"/>
      <c r="B19" s="282"/>
      <c r="C19" s="272" t="s">
        <v>169</v>
      </c>
      <c r="D19" s="273">
        <v>3183</v>
      </c>
      <c r="E19" s="278" t="s">
        <v>170</v>
      </c>
      <c r="F19" s="285"/>
      <c r="G19" s="279" t="s">
        <v>171</v>
      </c>
      <c r="H19" s="276"/>
    </row>
    <row r="20" s="1" customFormat="1" ht="21.75" customHeight="1" spans="1:8">
      <c r="A20" s="274"/>
      <c r="B20" s="282"/>
      <c r="C20" s="272" t="s">
        <v>172</v>
      </c>
      <c r="D20" s="273">
        <v>0</v>
      </c>
      <c r="E20" s="278" t="s">
        <v>173</v>
      </c>
      <c r="F20" s="285"/>
      <c r="G20" s="279" t="s">
        <v>174</v>
      </c>
      <c r="H20" s="106">
        <v>3.76</v>
      </c>
    </row>
    <row r="21" s="1" customFormat="1" ht="21.75" customHeight="1" spans="1:8">
      <c r="A21" s="274"/>
      <c r="B21" s="282"/>
      <c r="C21" s="272" t="s">
        <v>175</v>
      </c>
      <c r="D21" s="273">
        <v>0</v>
      </c>
      <c r="E21" s="278" t="s">
        <v>176</v>
      </c>
      <c r="F21" s="285"/>
      <c r="G21" s="286"/>
      <c r="H21" s="287"/>
    </row>
    <row r="22" s="1" customFormat="1" ht="21.75" customHeight="1" spans="1:8">
      <c r="A22" s="274"/>
      <c r="B22" s="282"/>
      <c r="C22" s="272" t="s">
        <v>177</v>
      </c>
      <c r="D22" s="273">
        <v>0</v>
      </c>
      <c r="E22" s="278" t="s">
        <v>178</v>
      </c>
      <c r="F22" s="285"/>
      <c r="G22" s="288"/>
      <c r="H22" s="289"/>
    </row>
    <row r="23" s="1" customFormat="1" ht="21.75" customHeight="1" spans="1:8">
      <c r="A23" s="274"/>
      <c r="B23" s="282"/>
      <c r="C23" s="272" t="s">
        <v>179</v>
      </c>
      <c r="D23" s="273">
        <v>0</v>
      </c>
      <c r="E23" s="278" t="s">
        <v>180</v>
      </c>
      <c r="F23" s="285"/>
      <c r="G23" s="290"/>
      <c r="H23" s="282"/>
    </row>
    <row r="24" s="1" customFormat="1" ht="21.75" customHeight="1" spans="1:8">
      <c r="A24" s="274"/>
      <c r="B24" s="282"/>
      <c r="C24" s="272" t="s">
        <v>181</v>
      </c>
      <c r="D24" s="273">
        <v>0</v>
      </c>
      <c r="E24" s="278"/>
      <c r="F24" s="285"/>
      <c r="G24" s="290"/>
      <c r="H24" s="282"/>
    </row>
    <row r="25" s="1" customFormat="1" ht="21.75" customHeight="1" spans="1:8">
      <c r="A25" s="274"/>
      <c r="B25" s="106"/>
      <c r="C25" s="272" t="s">
        <v>182</v>
      </c>
      <c r="D25" s="273">
        <v>0</v>
      </c>
      <c r="E25" s="274"/>
      <c r="F25" s="291"/>
      <c r="G25" s="274"/>
      <c r="H25" s="282"/>
    </row>
    <row r="26" s="1" customFormat="1" ht="21.75" customHeight="1" spans="1:8">
      <c r="A26" s="274"/>
      <c r="B26" s="106"/>
      <c r="C26" s="272" t="s">
        <v>183</v>
      </c>
      <c r="D26" s="273">
        <v>0</v>
      </c>
      <c r="E26" s="274"/>
      <c r="F26" s="106"/>
      <c r="G26" s="274"/>
      <c r="H26" s="282"/>
    </row>
    <row r="27" s="1" customFormat="1" ht="21.75" customHeight="1" spans="1:8">
      <c r="A27" s="274"/>
      <c r="B27" s="106"/>
      <c r="C27" s="272" t="s">
        <v>184</v>
      </c>
      <c r="D27" s="292">
        <v>0</v>
      </c>
      <c r="E27" s="274"/>
      <c r="F27" s="106"/>
      <c r="G27" s="274"/>
      <c r="H27" s="282"/>
    </row>
    <row r="28" s="1" customFormat="1" ht="21" customHeight="1" spans="1:8">
      <c r="A28" s="274"/>
      <c r="B28" s="106"/>
      <c r="C28" s="293" t="s">
        <v>185</v>
      </c>
      <c r="D28" s="273">
        <v>0</v>
      </c>
      <c r="E28" s="290"/>
      <c r="F28" s="106"/>
      <c r="G28" s="274"/>
      <c r="H28" s="282"/>
    </row>
    <row r="29" s="1" customFormat="1" ht="21.75" customHeight="1" spans="1:8">
      <c r="A29" s="27"/>
      <c r="B29" s="106"/>
      <c r="C29" s="272" t="s">
        <v>186</v>
      </c>
      <c r="D29" s="294">
        <v>0</v>
      </c>
      <c r="E29" s="27"/>
      <c r="F29" s="106"/>
      <c r="G29" s="27"/>
      <c r="H29" s="282"/>
    </row>
    <row r="30" s="1" customFormat="1" ht="21.75" customHeight="1" spans="1:8">
      <c r="A30" s="274"/>
      <c r="B30" s="282"/>
      <c r="C30" s="272" t="s">
        <v>187</v>
      </c>
      <c r="D30" s="273">
        <v>0</v>
      </c>
      <c r="E30" s="274"/>
      <c r="F30" s="106"/>
      <c r="G30" s="274"/>
      <c r="H30" s="282"/>
    </row>
    <row r="31" s="1" customFormat="1" ht="21.75" customHeight="1" spans="1:8">
      <c r="A31" s="274"/>
      <c r="B31" s="282"/>
      <c r="C31" s="272" t="s">
        <v>188</v>
      </c>
      <c r="D31" s="273">
        <v>0</v>
      </c>
      <c r="E31" s="295"/>
      <c r="F31" s="282"/>
      <c r="G31" s="295"/>
      <c r="H31" s="282"/>
    </row>
    <row r="32" s="1" customFormat="1" ht="21.75" customHeight="1" spans="1:8">
      <c r="A32" s="295"/>
      <c r="B32" s="282"/>
      <c r="C32" s="272" t="s">
        <v>189</v>
      </c>
      <c r="D32" s="273">
        <v>0</v>
      </c>
      <c r="E32" s="295"/>
      <c r="F32" s="106"/>
      <c r="G32" s="295"/>
      <c r="H32" s="282"/>
    </row>
    <row r="33" s="1" customFormat="1" ht="21.75" customHeight="1" spans="1:8">
      <c r="A33" s="295"/>
      <c r="B33" s="282"/>
      <c r="C33" s="272" t="s">
        <v>190</v>
      </c>
      <c r="D33" s="273">
        <v>0</v>
      </c>
      <c r="E33" s="295"/>
      <c r="F33" s="282"/>
      <c r="G33" s="295"/>
      <c r="H33" s="282"/>
    </row>
    <row r="34" s="1" customFormat="1" ht="21.75" customHeight="1" spans="1:8">
      <c r="A34" s="295"/>
      <c r="B34" s="296"/>
      <c r="C34" s="272" t="s">
        <v>191</v>
      </c>
      <c r="D34" s="292">
        <v>0</v>
      </c>
      <c r="E34" s="295"/>
      <c r="F34" s="296"/>
      <c r="G34" s="295"/>
      <c r="H34" s="296"/>
    </row>
    <row r="35" s="1" customFormat="1" ht="21.75" customHeight="1" spans="1:8">
      <c r="A35" s="190" t="s">
        <v>192</v>
      </c>
      <c r="B35" s="106">
        <v>3183</v>
      </c>
      <c r="C35" s="297" t="s">
        <v>193</v>
      </c>
      <c r="D35" s="298">
        <v>3183</v>
      </c>
      <c r="E35" s="297" t="s">
        <v>193</v>
      </c>
      <c r="F35" s="106">
        <v>3183</v>
      </c>
      <c r="G35" s="297" t="s">
        <v>193</v>
      </c>
      <c r="H35" s="106">
        <v>3183</v>
      </c>
    </row>
    <row r="36" s="1" customFormat="1" ht="21.75" customHeight="1" spans="1:8">
      <c r="A36" s="299" t="s">
        <v>194</v>
      </c>
      <c r="B36" s="285">
        <v>0</v>
      </c>
      <c r="C36" s="284"/>
      <c r="D36" s="300"/>
      <c r="E36" s="301" t="s">
        <v>195</v>
      </c>
      <c r="F36" s="285"/>
      <c r="G36" s="295"/>
      <c r="H36" s="285"/>
    </row>
    <row r="37" ht="21.75" customHeight="1" spans="1:8">
      <c r="A37" s="302"/>
      <c r="B37" s="285"/>
      <c r="C37" s="303"/>
      <c r="D37" s="304"/>
      <c r="E37" s="302"/>
      <c r="F37" s="282"/>
      <c r="G37" s="295"/>
      <c r="H37" s="296"/>
    </row>
    <row r="38" s="1" customFormat="1" ht="21.75" customHeight="1" spans="1:8">
      <c r="A38" s="27" t="s">
        <v>196</v>
      </c>
      <c r="B38" s="106">
        <v>3183</v>
      </c>
      <c r="C38" s="27" t="s">
        <v>197</v>
      </c>
      <c r="D38" s="298">
        <v>3183</v>
      </c>
      <c r="E38" s="27" t="s">
        <v>197</v>
      </c>
      <c r="F38" s="106">
        <v>3183</v>
      </c>
      <c r="G38" s="190" t="s">
        <v>197</v>
      </c>
      <c r="H38" s="106">
        <v>3183</v>
      </c>
    </row>
    <row r="39" spans="1: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E16" sqref="E16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60</v>
      </c>
      <c r="W1" s="57"/>
      <c r="X1" s="57"/>
    </row>
    <row r="2" ht="24.75" customHeight="1" spans="1:24">
      <c r="A2" s="41" t="s">
        <v>436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431</v>
      </c>
      <c r="B3" s="74" t="s">
        <v>6</v>
      </c>
      <c r="C3" s="74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5" t="s">
        <v>200</v>
      </c>
      <c r="B4" s="26" t="s">
        <v>314</v>
      </c>
      <c r="C4" s="27" t="s">
        <v>246</v>
      </c>
      <c r="D4" s="43" t="s">
        <v>201</v>
      </c>
      <c r="E4" s="44" t="s">
        <v>250</v>
      </c>
      <c r="F4" s="44"/>
      <c r="G4" s="44"/>
      <c r="H4" s="44"/>
      <c r="I4" s="44"/>
      <c r="J4" s="53" t="s">
        <v>251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252</v>
      </c>
      <c r="U4" s="64" t="s">
        <v>253</v>
      </c>
      <c r="V4" s="44" t="s">
        <v>254</v>
      </c>
      <c r="W4" s="62"/>
      <c r="X4" s="62"/>
    </row>
    <row r="5" ht="24.75" customHeight="1" spans="1:24">
      <c r="A5" s="25"/>
      <c r="B5" s="26"/>
      <c r="C5" s="27"/>
      <c r="D5" s="44"/>
      <c r="E5" s="45" t="s">
        <v>214</v>
      </c>
      <c r="F5" s="45" t="s">
        <v>255</v>
      </c>
      <c r="G5" s="46" t="s">
        <v>256</v>
      </c>
      <c r="H5" s="45" t="s">
        <v>257</v>
      </c>
      <c r="I5" s="45" t="s">
        <v>258</v>
      </c>
      <c r="J5" s="44" t="s">
        <v>214</v>
      </c>
      <c r="K5" s="54" t="s">
        <v>259</v>
      </c>
      <c r="L5" s="54" t="s">
        <v>260</v>
      </c>
      <c r="M5" s="54" t="s">
        <v>261</v>
      </c>
      <c r="N5" s="54" t="s">
        <v>262</v>
      </c>
      <c r="O5" s="44" t="s">
        <v>263</v>
      </c>
      <c r="P5" s="44" t="s">
        <v>264</v>
      </c>
      <c r="Q5" s="44" t="s">
        <v>265</v>
      </c>
      <c r="R5" s="44" t="s">
        <v>266</v>
      </c>
      <c r="S5" s="44" t="s">
        <v>267</v>
      </c>
      <c r="T5" s="44"/>
      <c r="U5" s="64"/>
      <c r="V5" s="44"/>
      <c r="W5" s="62"/>
      <c r="X5" s="62"/>
    </row>
    <row r="6" ht="30.75" customHeight="1" spans="1:24">
      <c r="A6" s="25"/>
      <c r="B6" s="26"/>
      <c r="C6" s="27"/>
      <c r="D6" s="44"/>
      <c r="E6" s="44"/>
      <c r="F6" s="44"/>
      <c r="G6" s="25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47" t="s">
        <v>213</v>
      </c>
      <c r="B7" s="48" t="s">
        <v>437</v>
      </c>
      <c r="C7" s="47" t="s">
        <v>213</v>
      </c>
      <c r="D7" s="48">
        <v>1</v>
      </c>
      <c r="E7" s="47">
        <v>2</v>
      </c>
      <c r="F7" s="47">
        <v>3</v>
      </c>
      <c r="G7" s="47">
        <v>4</v>
      </c>
      <c r="H7" s="47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7">
        <v>19</v>
      </c>
      <c r="W7" s="57"/>
      <c r="X7" s="65"/>
      <c r="Y7" s="1"/>
    </row>
    <row r="8" ht="25.5" customHeight="1" spans="1:28">
      <c r="A8" s="30"/>
      <c r="B8" s="31"/>
      <c r="C8" s="31"/>
      <c r="D8" s="32"/>
      <c r="E8" s="32"/>
      <c r="F8" s="32"/>
      <c r="G8" s="32"/>
      <c r="H8" s="32"/>
      <c r="I8" s="38"/>
      <c r="J8" s="55"/>
      <c r="K8" s="32"/>
      <c r="L8" s="32"/>
      <c r="M8" s="32"/>
      <c r="N8" s="32"/>
      <c r="O8" s="32"/>
      <c r="P8" s="32"/>
      <c r="Q8" s="32"/>
      <c r="R8" s="32"/>
      <c r="S8" s="32"/>
      <c r="T8" s="66"/>
      <c r="U8" s="66"/>
      <c r="V8" s="67"/>
      <c r="W8" s="65"/>
      <c r="X8" s="65"/>
      <c r="Y8" s="1"/>
      <c r="Z8" s="1"/>
      <c r="AA8" s="1"/>
      <c r="AB8" s="1"/>
    </row>
    <row r="9" s="69" customFormat="1" ht="23.25" customHeight="1" spans="1:25">
      <c r="A9" s="77" t="s">
        <v>438</v>
      </c>
      <c r="B9" s="77"/>
      <c r="C9" s="4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/>
      <c r="U9" s="83"/>
      <c r="V9" s="83"/>
      <c r="W9" s="83"/>
      <c r="X9" s="84"/>
      <c r="Y9" s="72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F13" sqref="F13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4" t="s">
        <v>66</v>
      </c>
      <c r="T1" s="35"/>
      <c r="U1" s="1"/>
    </row>
    <row r="2" ht="25.5" customHeight="1" spans="1:21">
      <c r="A2" s="21" t="s">
        <v>439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  <c r="U2" s="1"/>
    </row>
    <row r="3" ht="25.5" customHeight="1" spans="1:21">
      <c r="A3" s="22" t="s">
        <v>431</v>
      </c>
      <c r="B3" s="23" t="s">
        <v>6</v>
      </c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7" t="s">
        <v>113</v>
      </c>
      <c r="T3" s="33"/>
      <c r="U3" s="1"/>
    </row>
    <row r="4" ht="19.5" customHeight="1" spans="1:21">
      <c r="A4" s="25" t="s">
        <v>200</v>
      </c>
      <c r="B4" s="26" t="s">
        <v>314</v>
      </c>
      <c r="C4" s="27" t="s">
        <v>246</v>
      </c>
      <c r="D4" s="25" t="s">
        <v>273</v>
      </c>
      <c r="E4" s="25" t="s">
        <v>274</v>
      </c>
      <c r="F4" s="28" t="s">
        <v>275</v>
      </c>
      <c r="G4" s="25" t="s">
        <v>276</v>
      </c>
      <c r="H4" s="25" t="s">
        <v>277</v>
      </c>
      <c r="I4" s="25" t="s">
        <v>278</v>
      </c>
      <c r="J4" s="25" t="s">
        <v>279</v>
      </c>
      <c r="K4" s="25" t="s">
        <v>265</v>
      </c>
      <c r="L4" s="25" t="s">
        <v>280</v>
      </c>
      <c r="M4" s="25" t="s">
        <v>257</v>
      </c>
      <c r="N4" s="25" t="s">
        <v>266</v>
      </c>
      <c r="O4" s="25" t="s">
        <v>261</v>
      </c>
      <c r="P4" s="25" t="s">
        <v>281</v>
      </c>
      <c r="Q4" s="25" t="s">
        <v>282</v>
      </c>
      <c r="R4" s="25" t="s">
        <v>283</v>
      </c>
      <c r="S4" s="25" t="s">
        <v>267</v>
      </c>
      <c r="T4" s="33"/>
      <c r="U4" s="1"/>
    </row>
    <row r="5" ht="15" customHeight="1" spans="1:21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  <c r="U5" s="1"/>
    </row>
    <row r="6" ht="15" customHeight="1" spans="1:21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  <c r="U6" s="1"/>
    </row>
    <row r="7" ht="25.5" customHeight="1" spans="1:21">
      <c r="A7" s="29" t="s">
        <v>213</v>
      </c>
      <c r="B7" s="29" t="s">
        <v>213</v>
      </c>
      <c r="C7" s="29" t="s">
        <v>213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3"/>
      <c r="U7" s="1"/>
    </row>
    <row r="8" ht="25.5" customHeight="1" spans="1:21">
      <c r="A8" s="30"/>
      <c r="B8" s="31"/>
      <c r="C8" s="31"/>
      <c r="D8" s="8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8"/>
      <c r="T8" s="33"/>
      <c r="U8" s="1"/>
    </row>
    <row r="9" ht="24.9" customHeight="1" spans="1:21">
      <c r="A9" s="49" t="s">
        <v>438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ht="12.75" customHeight="1" spans="1:2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ht="12.75" customHeight="1" spans="1:2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ht="12.75" customHeight="1" spans="1:2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ht="12.75" customHeight="1" spans="1:2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ht="12.75" customHeight="1" spans="1:2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ht="12.75" customHeight="1" spans="1:2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ht="12.75" customHeight="1" spans="1:2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ht="12.75" customHeight="1" spans="1:2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ht="12.75" customHeight="1" spans="1:2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ht="12.75" customHeight="1" spans="1:2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ht="12.75" customHeight="1" spans="1:2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E23" sqref="E23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72</v>
      </c>
      <c r="W1" s="57"/>
      <c r="X1" s="57"/>
    </row>
    <row r="2" ht="24.75" customHeight="1" spans="1:24">
      <c r="A2" s="79" t="s">
        <v>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57"/>
      <c r="X2" s="57"/>
    </row>
    <row r="3" ht="24.75" customHeight="1" spans="1:24">
      <c r="A3" s="42" t="s">
        <v>431</v>
      </c>
      <c r="B3" s="74" t="s">
        <v>6</v>
      </c>
      <c r="C3" s="74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5" t="s">
        <v>200</v>
      </c>
      <c r="B4" s="26" t="s">
        <v>314</v>
      </c>
      <c r="C4" s="27" t="s">
        <v>246</v>
      </c>
      <c r="D4" s="43" t="s">
        <v>201</v>
      </c>
      <c r="E4" s="44" t="s">
        <v>250</v>
      </c>
      <c r="F4" s="44"/>
      <c r="G4" s="44"/>
      <c r="H4" s="44"/>
      <c r="I4" s="44"/>
      <c r="J4" s="53" t="s">
        <v>251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252</v>
      </c>
      <c r="U4" s="64" t="s">
        <v>253</v>
      </c>
      <c r="V4" s="44" t="s">
        <v>254</v>
      </c>
      <c r="W4" s="62"/>
      <c r="X4" s="62"/>
    </row>
    <row r="5" ht="14.25" customHeight="1" spans="1:24">
      <c r="A5" s="25"/>
      <c r="B5" s="26"/>
      <c r="C5" s="27"/>
      <c r="D5" s="44"/>
      <c r="E5" s="45" t="s">
        <v>214</v>
      </c>
      <c r="F5" s="45" t="s">
        <v>255</v>
      </c>
      <c r="G5" s="46" t="s">
        <v>256</v>
      </c>
      <c r="H5" s="45" t="s">
        <v>257</v>
      </c>
      <c r="I5" s="45" t="s">
        <v>258</v>
      </c>
      <c r="J5" s="44" t="s">
        <v>214</v>
      </c>
      <c r="K5" s="54" t="s">
        <v>259</v>
      </c>
      <c r="L5" s="54" t="s">
        <v>260</v>
      </c>
      <c r="M5" s="54" t="s">
        <v>261</v>
      </c>
      <c r="N5" s="54" t="s">
        <v>262</v>
      </c>
      <c r="O5" s="44" t="s">
        <v>263</v>
      </c>
      <c r="P5" s="44" t="s">
        <v>264</v>
      </c>
      <c r="Q5" s="44" t="s">
        <v>265</v>
      </c>
      <c r="R5" s="44" t="s">
        <v>266</v>
      </c>
      <c r="S5" s="44" t="s">
        <v>267</v>
      </c>
      <c r="T5" s="44"/>
      <c r="U5" s="64"/>
      <c r="V5" s="44"/>
      <c r="W5" s="62"/>
      <c r="X5" s="62"/>
    </row>
    <row r="6" ht="16.5" customHeight="1" spans="1:24">
      <c r="A6" s="25"/>
      <c r="B6" s="26"/>
      <c r="C6" s="27"/>
      <c r="D6" s="44"/>
      <c r="E6" s="44"/>
      <c r="F6" s="44"/>
      <c r="G6" s="25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26" t="s">
        <v>213</v>
      </c>
      <c r="B7" s="26" t="s">
        <v>213</v>
      </c>
      <c r="C7" s="26" t="s">
        <v>213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48">
        <v>6</v>
      </c>
      <c r="J7" s="76">
        <v>7</v>
      </c>
      <c r="K7" s="26">
        <v>8</v>
      </c>
      <c r="L7" s="26">
        <v>9</v>
      </c>
      <c r="M7" s="76">
        <v>10</v>
      </c>
      <c r="N7" s="26">
        <v>11</v>
      </c>
      <c r="O7" s="76">
        <v>12</v>
      </c>
      <c r="P7" s="76">
        <v>13</v>
      </c>
      <c r="Q7" s="76">
        <v>14</v>
      </c>
      <c r="R7" s="26">
        <v>15</v>
      </c>
      <c r="S7" s="76">
        <v>16</v>
      </c>
      <c r="T7" s="76">
        <v>17</v>
      </c>
      <c r="U7" s="26">
        <v>18</v>
      </c>
      <c r="V7" s="26">
        <v>19</v>
      </c>
      <c r="W7" s="57"/>
      <c r="X7" s="65"/>
      <c r="Y7" s="1"/>
    </row>
    <row r="8" ht="24" customHeight="1" spans="1:28">
      <c r="A8" s="70"/>
      <c r="B8" s="71"/>
      <c r="C8" s="71"/>
      <c r="D8" s="38"/>
      <c r="E8" s="38"/>
      <c r="F8" s="38"/>
      <c r="G8" s="38"/>
      <c r="H8" s="32"/>
      <c r="I8" s="38"/>
      <c r="J8" s="78"/>
      <c r="K8" s="38"/>
      <c r="L8" s="38"/>
      <c r="M8" s="38"/>
      <c r="N8" s="38"/>
      <c r="O8" s="38"/>
      <c r="P8" s="38"/>
      <c r="Q8" s="38"/>
      <c r="R8" s="38"/>
      <c r="S8" s="38"/>
      <c r="T8" s="67"/>
      <c r="U8" s="67"/>
      <c r="V8" s="67"/>
      <c r="W8" s="65"/>
      <c r="X8" s="65"/>
      <c r="Y8" s="1"/>
      <c r="Z8" s="1"/>
      <c r="AA8" s="1"/>
      <c r="AB8" s="1"/>
    </row>
    <row r="9" ht="23.25" customHeight="1" spans="1:25">
      <c r="A9" s="77" t="s">
        <v>440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0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0"/>
      <c r="B11" s="50"/>
      <c r="C11" s="4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F14" sqref="F14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4" t="s">
        <v>78</v>
      </c>
      <c r="T1" s="35"/>
      <c r="U1" s="1"/>
    </row>
    <row r="2" ht="25.5" customHeight="1" spans="1:21">
      <c r="A2" s="21" t="s">
        <v>441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  <c r="U2" s="1"/>
    </row>
    <row r="3" ht="25.5" customHeight="1" spans="1:21">
      <c r="A3" s="22" t="s">
        <v>431</v>
      </c>
      <c r="B3" s="23" t="s">
        <v>6</v>
      </c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7" t="s">
        <v>113</v>
      </c>
      <c r="T3" s="33"/>
      <c r="U3" s="1"/>
    </row>
    <row r="4" ht="19.5" customHeight="1" spans="1:21">
      <c r="A4" s="25" t="s">
        <v>200</v>
      </c>
      <c r="B4" s="26" t="s">
        <v>314</v>
      </c>
      <c r="C4" s="27" t="s">
        <v>246</v>
      </c>
      <c r="D4" s="25" t="s">
        <v>273</v>
      </c>
      <c r="E4" s="25" t="s">
        <v>274</v>
      </c>
      <c r="F4" s="28" t="s">
        <v>275</v>
      </c>
      <c r="G4" s="25" t="s">
        <v>276</v>
      </c>
      <c r="H4" s="25" t="s">
        <v>277</v>
      </c>
      <c r="I4" s="25" t="s">
        <v>278</v>
      </c>
      <c r="J4" s="25" t="s">
        <v>279</v>
      </c>
      <c r="K4" s="25" t="s">
        <v>265</v>
      </c>
      <c r="L4" s="25" t="s">
        <v>280</v>
      </c>
      <c r="M4" s="25" t="s">
        <v>257</v>
      </c>
      <c r="N4" s="25" t="s">
        <v>266</v>
      </c>
      <c r="O4" s="25" t="s">
        <v>261</v>
      </c>
      <c r="P4" s="25" t="s">
        <v>281</v>
      </c>
      <c r="Q4" s="25" t="s">
        <v>282</v>
      </c>
      <c r="R4" s="25" t="s">
        <v>283</v>
      </c>
      <c r="S4" s="25" t="s">
        <v>267</v>
      </c>
      <c r="T4" s="33"/>
      <c r="U4" s="1"/>
    </row>
    <row r="5" ht="15" customHeight="1" spans="1:21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  <c r="U5" s="1"/>
    </row>
    <row r="6" ht="15" customHeight="1" spans="1:21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  <c r="U6" s="1"/>
    </row>
    <row r="7" ht="25.5" customHeight="1" spans="1:21">
      <c r="A7" s="25" t="s">
        <v>213</v>
      </c>
      <c r="B7" s="25" t="s">
        <v>213</v>
      </c>
      <c r="C7" s="25" t="s">
        <v>213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33"/>
      <c r="U7" s="1"/>
    </row>
    <row r="8" ht="19.5" customHeight="1" spans="1:22">
      <c r="A8" s="70"/>
      <c r="B8" s="71"/>
      <c r="C8" s="71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  <c r="U8" s="1"/>
      <c r="V8" s="1"/>
    </row>
    <row r="9" ht="24.9" customHeight="1" spans="1:21">
      <c r="A9" s="1" t="s">
        <v>440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ht="12.75" customHeight="1" spans="1:2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ht="12.75" customHeight="1" spans="1:2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ht="12.75" customHeight="1" spans="1:2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ht="12.75" customHeight="1" spans="1:2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ht="12.75" customHeight="1" spans="1:2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ht="12.75" customHeight="1" spans="1:2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ht="12.75" customHeight="1" spans="1:2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ht="12.75" customHeight="1" spans="1:2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ht="12.75" customHeight="1" spans="1:2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ht="12.75" customHeight="1" spans="1:2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ht="12.75" customHeight="1" spans="1:2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E18" sqref="E18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84</v>
      </c>
      <c r="W1" s="57"/>
      <c r="X1" s="57"/>
    </row>
    <row r="2" ht="24.75" customHeight="1" spans="1:24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431</v>
      </c>
      <c r="B3" s="74" t="s">
        <v>6</v>
      </c>
      <c r="C3" s="74"/>
      <c r="D3" s="40"/>
      <c r="E3" s="40"/>
      <c r="F3" s="40"/>
      <c r="G3" s="40"/>
      <c r="H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5" t="s">
        <v>200</v>
      </c>
      <c r="B4" s="26" t="s">
        <v>314</v>
      </c>
      <c r="C4" s="27" t="s">
        <v>246</v>
      </c>
      <c r="D4" s="43" t="s">
        <v>201</v>
      </c>
      <c r="E4" s="75" t="s">
        <v>250</v>
      </c>
      <c r="F4" s="75"/>
      <c r="G4" s="75"/>
      <c r="H4" s="75"/>
      <c r="I4" s="75"/>
      <c r="J4" s="53" t="s">
        <v>251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252</v>
      </c>
      <c r="U4" s="64" t="s">
        <v>253</v>
      </c>
      <c r="V4" s="44" t="s">
        <v>254</v>
      </c>
      <c r="W4" s="62"/>
      <c r="X4" s="62"/>
    </row>
    <row r="5" ht="24.75" customHeight="1" spans="1:24">
      <c r="A5" s="25"/>
      <c r="B5" s="26"/>
      <c r="C5" s="27"/>
      <c r="D5" s="44"/>
      <c r="E5" s="44" t="s">
        <v>214</v>
      </c>
      <c r="F5" s="44" t="s">
        <v>255</v>
      </c>
      <c r="G5" s="25" t="s">
        <v>256</v>
      </c>
      <c r="H5" s="44" t="s">
        <v>257</v>
      </c>
      <c r="I5" s="25" t="s">
        <v>256</v>
      </c>
      <c r="J5" s="44" t="s">
        <v>214</v>
      </c>
      <c r="K5" s="54" t="s">
        <v>259</v>
      </c>
      <c r="L5" s="54" t="s">
        <v>260</v>
      </c>
      <c r="M5" s="54" t="s">
        <v>261</v>
      </c>
      <c r="N5" s="54" t="s">
        <v>262</v>
      </c>
      <c r="O5" s="44" t="s">
        <v>263</v>
      </c>
      <c r="P5" s="44" t="s">
        <v>264</v>
      </c>
      <c r="Q5" s="44" t="s">
        <v>265</v>
      </c>
      <c r="R5" s="44" t="s">
        <v>266</v>
      </c>
      <c r="S5" s="44" t="s">
        <v>267</v>
      </c>
      <c r="T5" s="44"/>
      <c r="U5" s="64"/>
      <c r="V5" s="44"/>
      <c r="W5" s="62"/>
      <c r="X5" s="62"/>
    </row>
    <row r="6" ht="30.75" customHeight="1" spans="1:24">
      <c r="A6" s="25"/>
      <c r="B6" s="26"/>
      <c r="C6" s="27"/>
      <c r="D6" s="44"/>
      <c r="E6" s="44"/>
      <c r="F6" s="44"/>
      <c r="G6" s="25"/>
      <c r="H6" s="44"/>
      <c r="I6" s="25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26" t="s">
        <v>213</v>
      </c>
      <c r="B7" s="76"/>
      <c r="C7" s="26" t="s">
        <v>213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48">
        <v>6</v>
      </c>
      <c r="J7" s="76">
        <v>7</v>
      </c>
      <c r="K7" s="26">
        <v>8</v>
      </c>
      <c r="L7" s="26">
        <v>9</v>
      </c>
      <c r="M7" s="76">
        <v>10</v>
      </c>
      <c r="N7" s="26">
        <v>11</v>
      </c>
      <c r="O7" s="76">
        <v>12</v>
      </c>
      <c r="P7" s="76">
        <v>13</v>
      </c>
      <c r="Q7" s="76">
        <v>14</v>
      </c>
      <c r="R7" s="26">
        <v>15</v>
      </c>
      <c r="S7" s="76">
        <v>16</v>
      </c>
      <c r="T7" s="76">
        <v>17</v>
      </c>
      <c r="U7" s="26">
        <v>18</v>
      </c>
      <c r="V7" s="26">
        <v>19</v>
      </c>
      <c r="W7" s="57"/>
      <c r="X7" s="65"/>
      <c r="Y7" s="1"/>
    </row>
    <row r="8" ht="33.75" customHeight="1" spans="1:28">
      <c r="A8" s="70"/>
      <c r="B8" s="71"/>
      <c r="C8" s="71"/>
      <c r="D8" s="38"/>
      <c r="E8" s="38"/>
      <c r="F8" s="38"/>
      <c r="G8" s="38"/>
      <c r="H8" s="32"/>
      <c r="I8" s="67"/>
      <c r="J8" s="78"/>
      <c r="K8" s="38"/>
      <c r="L8" s="38"/>
      <c r="M8" s="38"/>
      <c r="N8" s="38"/>
      <c r="O8" s="38"/>
      <c r="P8" s="38"/>
      <c r="Q8" s="38"/>
      <c r="R8" s="38"/>
      <c r="S8" s="38"/>
      <c r="T8" s="67"/>
      <c r="U8" s="67"/>
      <c r="V8" s="67"/>
      <c r="X8" s="65"/>
      <c r="Y8" s="1"/>
      <c r="Z8" s="1"/>
      <c r="AA8" s="1"/>
      <c r="AB8" s="1"/>
    </row>
    <row r="9" ht="23.25" customHeight="1" spans="1:25">
      <c r="A9" s="77" t="s">
        <v>442</v>
      </c>
      <c r="B9" s="50"/>
      <c r="C9" s="42"/>
      <c r="D9" s="51"/>
      <c r="E9" s="51"/>
      <c r="F9" s="51"/>
      <c r="G9" s="51"/>
      <c r="H9" s="51"/>
      <c r="I9" s="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K12" sqref="K12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73" t="s">
        <v>90</v>
      </c>
      <c r="T1" s="35"/>
      <c r="U1" s="1"/>
    </row>
    <row r="2" ht="25.5" customHeight="1" spans="1:21">
      <c r="A2" s="21" t="s">
        <v>443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  <c r="U2" s="1"/>
    </row>
    <row r="3" ht="25.5" customHeight="1" spans="1:21">
      <c r="A3" s="22" t="s">
        <v>431</v>
      </c>
      <c r="B3" s="23" t="s">
        <v>6</v>
      </c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7" t="s">
        <v>113</v>
      </c>
      <c r="T3" s="33"/>
      <c r="U3" s="1"/>
    </row>
    <row r="4" ht="19.5" customHeight="1" spans="1:21">
      <c r="A4" s="25" t="s">
        <v>200</v>
      </c>
      <c r="B4" s="26" t="s">
        <v>314</v>
      </c>
      <c r="C4" s="27" t="s">
        <v>246</v>
      </c>
      <c r="D4" s="25" t="s">
        <v>273</v>
      </c>
      <c r="E4" s="25" t="s">
        <v>274</v>
      </c>
      <c r="F4" s="28" t="s">
        <v>275</v>
      </c>
      <c r="G4" s="25" t="s">
        <v>276</v>
      </c>
      <c r="H4" s="25" t="s">
        <v>277</v>
      </c>
      <c r="I4" s="25" t="s">
        <v>278</v>
      </c>
      <c r="J4" s="25" t="s">
        <v>279</v>
      </c>
      <c r="K4" s="25" t="s">
        <v>265</v>
      </c>
      <c r="L4" s="25" t="s">
        <v>280</v>
      </c>
      <c r="M4" s="25" t="s">
        <v>257</v>
      </c>
      <c r="N4" s="25" t="s">
        <v>266</v>
      </c>
      <c r="O4" s="25" t="s">
        <v>261</v>
      </c>
      <c r="P4" s="25" t="s">
        <v>281</v>
      </c>
      <c r="Q4" s="25" t="s">
        <v>282</v>
      </c>
      <c r="R4" s="25" t="s">
        <v>283</v>
      </c>
      <c r="S4" s="25" t="s">
        <v>267</v>
      </c>
      <c r="T4" s="33"/>
      <c r="U4" s="1"/>
    </row>
    <row r="5" ht="15" customHeight="1" spans="1:21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  <c r="U5" s="1"/>
    </row>
    <row r="6" ht="15" customHeight="1" spans="1:21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  <c r="U6" s="1"/>
    </row>
    <row r="7" ht="25.5" customHeight="1" spans="1:21">
      <c r="A7" s="25" t="s">
        <v>213</v>
      </c>
      <c r="B7" s="25" t="s">
        <v>213</v>
      </c>
      <c r="C7" s="25" t="s">
        <v>213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33"/>
      <c r="U7" s="1"/>
    </row>
    <row r="8" ht="24.9" customHeight="1" spans="1:22">
      <c r="A8" s="70"/>
      <c r="B8" s="71"/>
      <c r="C8" s="71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  <c r="U8" s="1"/>
      <c r="V8" s="1"/>
    </row>
    <row r="9" s="69" customFormat="1" ht="24.9" customHeight="1" spans="1:21">
      <c r="A9" s="72"/>
      <c r="B9" s="72" t="s">
        <v>442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ht="12.75" customHeight="1" spans="1:2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ht="12.75" customHeight="1" spans="1:2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ht="12.75" customHeight="1" spans="1:2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ht="12.75" customHeight="1" spans="1:2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ht="12.75" customHeight="1" spans="1:2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ht="12.75" customHeight="1" spans="1:2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ht="12.75" customHeight="1" spans="1:2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ht="12.75" customHeight="1" spans="1:2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ht="12.75" customHeight="1" spans="1:2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ht="12.75" customHeight="1" spans="1:2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ht="12.75" customHeight="1" spans="1:2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96</v>
      </c>
      <c r="W1" s="57"/>
      <c r="X1" s="57"/>
    </row>
    <row r="2" ht="24.75" customHeight="1" spans="1:24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431</v>
      </c>
      <c r="B3" s="40" t="s">
        <v>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5" t="s">
        <v>200</v>
      </c>
      <c r="B4" s="26" t="s">
        <v>314</v>
      </c>
      <c r="C4" s="27" t="s">
        <v>246</v>
      </c>
      <c r="D4" s="43" t="s">
        <v>201</v>
      </c>
      <c r="E4" s="44" t="s">
        <v>250</v>
      </c>
      <c r="F4" s="44"/>
      <c r="G4" s="44"/>
      <c r="H4" s="44"/>
      <c r="I4" s="44"/>
      <c r="J4" s="53" t="s">
        <v>251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252</v>
      </c>
      <c r="U4" s="64" t="s">
        <v>253</v>
      </c>
      <c r="V4" s="44" t="s">
        <v>254</v>
      </c>
      <c r="W4" s="62"/>
      <c r="X4" s="62"/>
    </row>
    <row r="5" ht="24.75" customHeight="1" spans="1:24">
      <c r="A5" s="25"/>
      <c r="B5" s="26"/>
      <c r="C5" s="27"/>
      <c r="D5" s="44"/>
      <c r="E5" s="45" t="s">
        <v>214</v>
      </c>
      <c r="F5" s="45" t="s">
        <v>255</v>
      </c>
      <c r="G5" s="46" t="s">
        <v>256</v>
      </c>
      <c r="H5" s="45" t="s">
        <v>257</v>
      </c>
      <c r="I5" s="45" t="s">
        <v>258</v>
      </c>
      <c r="J5" s="44" t="s">
        <v>214</v>
      </c>
      <c r="K5" s="54" t="s">
        <v>259</v>
      </c>
      <c r="L5" s="54" t="s">
        <v>260</v>
      </c>
      <c r="M5" s="54" t="s">
        <v>261</v>
      </c>
      <c r="N5" s="54" t="s">
        <v>262</v>
      </c>
      <c r="O5" s="44" t="s">
        <v>263</v>
      </c>
      <c r="P5" s="44" t="s">
        <v>264</v>
      </c>
      <c r="Q5" s="44" t="s">
        <v>265</v>
      </c>
      <c r="R5" s="44" t="s">
        <v>266</v>
      </c>
      <c r="S5" s="44" t="s">
        <v>267</v>
      </c>
      <c r="T5" s="44"/>
      <c r="U5" s="64"/>
      <c r="V5" s="44"/>
      <c r="W5" s="62"/>
      <c r="X5" s="62"/>
    </row>
    <row r="6" ht="21" customHeight="1" spans="1:24">
      <c r="A6" s="25"/>
      <c r="B6" s="26"/>
      <c r="C6" s="27"/>
      <c r="D6" s="44"/>
      <c r="E6" s="44"/>
      <c r="F6" s="44"/>
      <c r="G6" s="25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7">
        <v>11</v>
      </c>
      <c r="O7" s="48">
        <v>12</v>
      </c>
      <c r="P7" s="48">
        <v>13</v>
      </c>
      <c r="Q7" s="48">
        <v>14</v>
      </c>
      <c r="R7" s="47">
        <v>15</v>
      </c>
      <c r="S7" s="48">
        <v>16</v>
      </c>
      <c r="T7" s="48">
        <v>17</v>
      </c>
      <c r="U7" s="47">
        <v>18</v>
      </c>
      <c r="V7" s="47">
        <v>19</v>
      </c>
      <c r="W7" s="57"/>
      <c r="X7" s="65"/>
      <c r="Y7" s="1"/>
    </row>
    <row r="8" ht="24" customHeight="1" spans="1:28">
      <c r="A8" s="30"/>
      <c r="B8" s="30"/>
      <c r="C8" s="31"/>
      <c r="D8" s="32"/>
      <c r="E8" s="32"/>
      <c r="F8" s="32"/>
      <c r="G8" s="32"/>
      <c r="H8" s="32"/>
      <c r="I8" s="38"/>
      <c r="J8" s="55"/>
      <c r="K8" s="32"/>
      <c r="L8" s="32"/>
      <c r="M8" s="32"/>
      <c r="N8" s="32"/>
      <c r="O8" s="32"/>
      <c r="P8" s="32"/>
      <c r="Q8" s="32"/>
      <c r="R8" s="32"/>
      <c r="S8" s="32"/>
      <c r="T8" s="66"/>
      <c r="U8" s="66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444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65"/>
      <c r="X10" s="65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65"/>
      <c r="X11" s="65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6">
    <mergeCell ref="A2:U2"/>
    <mergeCell ref="B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abSelected="1" workbookViewId="0">
      <selection activeCell="A9" sqref="A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4" t="s">
        <v>102</v>
      </c>
      <c r="T1" s="35"/>
      <c r="U1" s="1"/>
    </row>
    <row r="2" ht="25.5" customHeight="1" spans="1:21">
      <c r="A2" s="21" t="s">
        <v>445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  <c r="U2" s="1"/>
    </row>
    <row r="3" ht="25.5" customHeight="1" spans="1:21">
      <c r="A3" s="22" t="s">
        <v>431</v>
      </c>
      <c r="B3" s="23"/>
      <c r="C3" s="23" t="s">
        <v>6</v>
      </c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7" t="s">
        <v>113</v>
      </c>
      <c r="T3" s="33"/>
      <c r="U3" s="1"/>
    </row>
    <row r="4" ht="19.5" customHeight="1" spans="1:21">
      <c r="A4" s="25" t="s">
        <v>200</v>
      </c>
      <c r="B4" s="26" t="s">
        <v>314</v>
      </c>
      <c r="C4" s="27" t="s">
        <v>246</v>
      </c>
      <c r="D4" s="25" t="s">
        <v>273</v>
      </c>
      <c r="E4" s="25" t="s">
        <v>274</v>
      </c>
      <c r="F4" s="28" t="s">
        <v>275</v>
      </c>
      <c r="G4" s="25" t="s">
        <v>276</v>
      </c>
      <c r="H4" s="25" t="s">
        <v>277</v>
      </c>
      <c r="I4" s="25" t="s">
        <v>278</v>
      </c>
      <c r="J4" s="25" t="s">
        <v>279</v>
      </c>
      <c r="K4" s="25" t="s">
        <v>265</v>
      </c>
      <c r="L4" s="25" t="s">
        <v>280</v>
      </c>
      <c r="M4" s="25" t="s">
        <v>257</v>
      </c>
      <c r="N4" s="25" t="s">
        <v>266</v>
      </c>
      <c r="O4" s="25" t="s">
        <v>261</v>
      </c>
      <c r="P4" s="25" t="s">
        <v>281</v>
      </c>
      <c r="Q4" s="25" t="s">
        <v>282</v>
      </c>
      <c r="R4" s="25" t="s">
        <v>283</v>
      </c>
      <c r="S4" s="25" t="s">
        <v>267</v>
      </c>
      <c r="T4" s="33"/>
      <c r="U4" s="1"/>
    </row>
    <row r="5" ht="15" customHeight="1" spans="1:21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  <c r="U5" s="1"/>
    </row>
    <row r="6" ht="15" customHeight="1" spans="1:21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  <c r="U6" s="1"/>
    </row>
    <row r="7" ht="25.5" customHeight="1" spans="1:21">
      <c r="A7" s="29" t="s">
        <v>213</v>
      </c>
      <c r="B7" s="29" t="s">
        <v>213</v>
      </c>
      <c r="C7" s="29" t="s">
        <v>213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3"/>
      <c r="U7" s="1"/>
    </row>
    <row r="8" ht="24.9" customHeight="1" spans="1:22">
      <c r="A8" s="30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8"/>
      <c r="T8" s="33"/>
      <c r="U8" s="1"/>
      <c r="V8" s="1"/>
    </row>
    <row r="9" ht="24.9" customHeight="1" spans="1:21">
      <c r="A9" s="1" t="s">
        <v>444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ht="12.75" customHeight="1" spans="1:2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ht="12.75" customHeight="1" spans="1:2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ht="12.75" customHeight="1" spans="1:2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ht="12.75" customHeight="1" spans="1:2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ht="12.75" customHeight="1" spans="1:2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ht="12.75" customHeight="1" spans="1:2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ht="12.75" customHeight="1" spans="1:2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ht="12.75" customHeight="1" spans="1:2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ht="12.75" customHeight="1" spans="1:2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ht="12.75" customHeight="1" spans="1:2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ht="12.75" customHeight="1" spans="1:2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2"/>
  <sheetViews>
    <sheetView showGridLines="0" showZeros="0" topLeftCell="A8" workbookViewId="0">
      <selection activeCell="M28" sqref="M28"/>
    </sheetView>
  </sheetViews>
  <sheetFormatPr defaultColWidth="9.12222222222222" defaultRowHeight="11.25"/>
  <cols>
    <col min="1" max="1" width="20" customWidth="1"/>
    <col min="2" max="2" width="12.1222222222222" customWidth="1"/>
    <col min="3" max="3" width="34.3333333333333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7" t="s">
        <v>108</v>
      </c>
    </row>
    <row r="2" ht="24" customHeight="1" spans="1:21">
      <c r="A2" s="4" t="s">
        <v>446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8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5"/>
      <c r="M3" s="15"/>
      <c r="N3" s="15"/>
      <c r="O3" s="15"/>
      <c r="P3" s="15"/>
      <c r="Q3" s="15"/>
      <c r="R3" s="3"/>
      <c r="S3" s="3"/>
      <c r="T3" s="3"/>
      <c r="U3" s="17" t="s">
        <v>447</v>
      </c>
    </row>
    <row r="4" ht="29.1" customHeight="1" spans="1:21">
      <c r="A4" s="7" t="s">
        <v>448</v>
      </c>
      <c r="B4" s="7" t="s">
        <v>449</v>
      </c>
      <c r="C4" s="7" t="s">
        <v>450</v>
      </c>
      <c r="D4" s="8" t="s">
        <v>451</v>
      </c>
      <c r="E4" s="8"/>
      <c r="F4" s="8"/>
      <c r="G4" s="8"/>
      <c r="H4" s="8"/>
      <c r="I4" s="8"/>
      <c r="J4" s="16" t="s">
        <v>452</v>
      </c>
      <c r="K4" s="16"/>
      <c r="L4" s="16"/>
      <c r="M4" s="16"/>
      <c r="N4" s="16"/>
      <c r="O4" s="16"/>
      <c r="P4" s="16"/>
      <c r="Q4" s="16"/>
      <c r="R4" s="19" t="s">
        <v>453</v>
      </c>
      <c r="S4" s="19"/>
      <c r="T4" s="19"/>
      <c r="U4" s="19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454</v>
      </c>
      <c r="K5" s="8"/>
      <c r="L5" s="8"/>
      <c r="M5" s="8"/>
      <c r="N5" s="8"/>
      <c r="O5" s="8"/>
      <c r="P5" s="8"/>
      <c r="Q5" s="8" t="s">
        <v>455</v>
      </c>
      <c r="R5" s="19" t="s">
        <v>236</v>
      </c>
      <c r="S5" s="19" t="s">
        <v>456</v>
      </c>
      <c r="T5" s="19" t="s">
        <v>457</v>
      </c>
      <c r="U5" s="19" t="s">
        <v>458</v>
      </c>
    </row>
    <row r="6" ht="18" customHeight="1" spans="1:21">
      <c r="A6" s="7"/>
      <c r="B6" s="7"/>
      <c r="C6" s="7"/>
      <c r="D6" s="9" t="s">
        <v>214</v>
      </c>
      <c r="E6" s="8" t="s">
        <v>459</v>
      </c>
      <c r="F6" s="8" t="s">
        <v>460</v>
      </c>
      <c r="G6" s="8"/>
      <c r="H6" s="8"/>
      <c r="I6" s="8" t="s">
        <v>461</v>
      </c>
      <c r="J6" s="8" t="s">
        <v>462</v>
      </c>
      <c r="K6" s="8" t="s">
        <v>463</v>
      </c>
      <c r="L6" s="8"/>
      <c r="M6" s="8"/>
      <c r="N6" s="8"/>
      <c r="O6" s="8"/>
      <c r="P6" s="8" t="s">
        <v>464</v>
      </c>
      <c r="Q6" s="8"/>
      <c r="R6" s="19"/>
      <c r="S6" s="19"/>
      <c r="T6" s="19"/>
      <c r="U6" s="19"/>
    </row>
    <row r="7" ht="14.25" customHeight="1" spans="1:21">
      <c r="A7" s="7"/>
      <c r="B7" s="7"/>
      <c r="C7" s="7"/>
      <c r="D7" s="9"/>
      <c r="E7" s="8"/>
      <c r="F7" s="8" t="s">
        <v>465</v>
      </c>
      <c r="G7" s="8" t="s">
        <v>466</v>
      </c>
      <c r="H7" s="8" t="s">
        <v>467</v>
      </c>
      <c r="I7" s="8"/>
      <c r="J7" s="8"/>
      <c r="K7" s="8" t="s">
        <v>468</v>
      </c>
      <c r="L7" s="8" t="s">
        <v>469</v>
      </c>
      <c r="M7" s="8" t="s">
        <v>470</v>
      </c>
      <c r="N7" s="8" t="s">
        <v>471</v>
      </c>
      <c r="O7" s="8" t="s">
        <v>472</v>
      </c>
      <c r="P7" s="8"/>
      <c r="Q7" s="8"/>
      <c r="R7" s="19"/>
      <c r="S7" s="19"/>
      <c r="T7" s="19"/>
      <c r="U7" s="19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9"/>
      <c r="S8" s="19"/>
      <c r="T8" s="19"/>
      <c r="U8" s="19"/>
    </row>
    <row r="9" s="1" customFormat="1" ht="22.5" customHeight="1" spans="1:21">
      <c r="A9" s="10"/>
      <c r="B9" s="10"/>
      <c r="C9" s="10" t="s">
        <v>214</v>
      </c>
      <c r="D9" s="11">
        <v>281</v>
      </c>
      <c r="E9" s="11">
        <v>16</v>
      </c>
      <c r="F9" s="11">
        <v>264</v>
      </c>
      <c r="G9" s="11">
        <v>0</v>
      </c>
      <c r="H9" s="11">
        <v>0</v>
      </c>
      <c r="I9" s="11">
        <v>1</v>
      </c>
      <c r="J9" s="11">
        <v>279</v>
      </c>
      <c r="K9" s="11">
        <v>279</v>
      </c>
      <c r="L9" s="11">
        <v>46</v>
      </c>
      <c r="M9" s="11">
        <v>232</v>
      </c>
      <c r="N9" s="11">
        <v>1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281</v>
      </c>
      <c r="E10" s="11">
        <v>16</v>
      </c>
      <c r="F10" s="11">
        <v>264</v>
      </c>
      <c r="G10" s="11">
        <v>0</v>
      </c>
      <c r="H10" s="11">
        <v>0</v>
      </c>
      <c r="I10" s="11">
        <v>1</v>
      </c>
      <c r="J10" s="11">
        <v>279</v>
      </c>
      <c r="K10" s="11">
        <v>279</v>
      </c>
      <c r="L10" s="11">
        <v>46</v>
      </c>
      <c r="M10" s="11">
        <v>232</v>
      </c>
      <c r="N10" s="11">
        <v>1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473</v>
      </c>
      <c r="C11" s="10" t="s">
        <v>216</v>
      </c>
      <c r="D11" s="11">
        <v>17</v>
      </c>
      <c r="E11" s="11">
        <v>16</v>
      </c>
      <c r="F11" s="11">
        <v>0</v>
      </c>
      <c r="G11" s="11">
        <v>0</v>
      </c>
      <c r="H11" s="11">
        <v>0</v>
      </c>
      <c r="I11" s="11">
        <v>1</v>
      </c>
      <c r="J11" s="11">
        <v>20</v>
      </c>
      <c r="K11" s="11">
        <v>20</v>
      </c>
      <c r="L11" s="11">
        <v>19</v>
      </c>
      <c r="M11" s="11"/>
      <c r="N11" s="11">
        <v>1</v>
      </c>
      <c r="O11" s="11"/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35" customHeight="1" spans="1:21">
      <c r="A12" s="10" t="s">
        <v>6</v>
      </c>
      <c r="B12" s="10" t="s">
        <v>473</v>
      </c>
      <c r="C12" s="12" t="s">
        <v>218</v>
      </c>
      <c r="D12" s="11">
        <v>45</v>
      </c>
      <c r="E12" s="11">
        <v>0</v>
      </c>
      <c r="F12" s="11">
        <v>45</v>
      </c>
      <c r="G12" s="11">
        <v>0</v>
      </c>
      <c r="H12" s="11">
        <v>0</v>
      </c>
      <c r="I12" s="11">
        <v>0</v>
      </c>
      <c r="J12" s="11">
        <v>38</v>
      </c>
      <c r="K12" s="11">
        <v>38</v>
      </c>
      <c r="L12" s="11"/>
      <c r="M12" s="11">
        <v>38</v>
      </c>
      <c r="N12" s="11"/>
      <c r="O12" s="11"/>
      <c r="P12" s="11"/>
      <c r="Q12" s="11"/>
      <c r="R12" s="11"/>
      <c r="S12" s="11"/>
      <c r="T12" s="11"/>
      <c r="U12" s="11"/>
    </row>
    <row r="13" ht="35" customHeight="1" spans="1:21">
      <c r="A13" s="10" t="s">
        <v>6</v>
      </c>
      <c r="B13" s="10" t="s">
        <v>473</v>
      </c>
      <c r="C13" s="13" t="s">
        <v>220</v>
      </c>
      <c r="D13" s="11">
        <v>92</v>
      </c>
      <c r="E13" s="11">
        <v>0</v>
      </c>
      <c r="F13" s="11">
        <v>92</v>
      </c>
      <c r="G13" s="11">
        <v>0</v>
      </c>
      <c r="H13" s="11">
        <v>0</v>
      </c>
      <c r="I13" s="11">
        <v>0</v>
      </c>
      <c r="J13" s="11">
        <v>91</v>
      </c>
      <c r="K13" s="11">
        <v>91</v>
      </c>
      <c r="L13" s="11">
        <v>27</v>
      </c>
      <c r="M13" s="11">
        <v>64</v>
      </c>
      <c r="N13" s="11"/>
      <c r="O13" s="11"/>
      <c r="P13" s="11"/>
      <c r="Q13" s="11"/>
      <c r="R13" s="11"/>
      <c r="S13" s="11"/>
      <c r="T13" s="11"/>
      <c r="U13" s="11"/>
    </row>
    <row r="14" ht="35" customHeight="1" spans="1:21">
      <c r="A14" s="10" t="s">
        <v>6</v>
      </c>
      <c r="B14" s="10" t="s">
        <v>473</v>
      </c>
      <c r="C14" s="12" t="s">
        <v>222</v>
      </c>
      <c r="D14" s="11">
        <v>106</v>
      </c>
      <c r="E14" s="11">
        <v>0</v>
      </c>
      <c r="F14" s="11">
        <v>106</v>
      </c>
      <c r="G14" s="11">
        <v>0</v>
      </c>
      <c r="H14" s="11">
        <v>0</v>
      </c>
      <c r="I14" s="11">
        <v>0</v>
      </c>
      <c r="J14" s="11">
        <v>105</v>
      </c>
      <c r="K14" s="11">
        <v>105</v>
      </c>
      <c r="L14" s="11"/>
      <c r="M14" s="11">
        <v>105</v>
      </c>
      <c r="N14" s="11"/>
      <c r="O14" s="11"/>
      <c r="P14" s="11"/>
      <c r="Q14" s="11"/>
      <c r="R14" s="11"/>
      <c r="S14" s="11"/>
      <c r="T14" s="11"/>
      <c r="U14" s="11"/>
    </row>
    <row r="15" ht="35" customHeight="1" spans="1:21">
      <c r="A15" s="10" t="s">
        <v>6</v>
      </c>
      <c r="B15" s="10" t="s">
        <v>473</v>
      </c>
      <c r="C15" s="12" t="s">
        <v>224</v>
      </c>
      <c r="D15" s="11">
        <v>14</v>
      </c>
      <c r="E15" s="11">
        <v>0</v>
      </c>
      <c r="F15" s="11">
        <v>14</v>
      </c>
      <c r="G15" s="11">
        <v>0</v>
      </c>
      <c r="H15" s="11">
        <v>0</v>
      </c>
      <c r="I15" s="11">
        <v>0</v>
      </c>
      <c r="J15" s="11">
        <v>18</v>
      </c>
      <c r="K15" s="11">
        <v>18</v>
      </c>
      <c r="L15" s="11"/>
      <c r="M15" s="11">
        <v>18</v>
      </c>
      <c r="N15" s="11"/>
      <c r="O15" s="11"/>
      <c r="P15" s="11"/>
      <c r="Q15" s="11"/>
      <c r="R15" s="11"/>
      <c r="S15" s="11"/>
      <c r="T15" s="11"/>
      <c r="U15" s="11"/>
    </row>
    <row r="16" ht="35" customHeight="1" spans="1:21">
      <c r="A16" s="10" t="s">
        <v>6</v>
      </c>
      <c r="B16" s="10" t="s">
        <v>473</v>
      </c>
      <c r="C16" s="12" t="s">
        <v>226</v>
      </c>
      <c r="D16" s="11">
        <v>7</v>
      </c>
      <c r="E16" s="11">
        <v>0</v>
      </c>
      <c r="F16" s="11">
        <v>7</v>
      </c>
      <c r="G16" s="11">
        <v>0</v>
      </c>
      <c r="H16" s="11">
        <v>0</v>
      </c>
      <c r="I16" s="11">
        <v>0</v>
      </c>
      <c r="J16" s="11">
        <v>7</v>
      </c>
      <c r="K16" s="11">
        <v>7</v>
      </c>
      <c r="L16" s="11"/>
      <c r="M16" s="11">
        <v>7</v>
      </c>
      <c r="N16" s="11"/>
      <c r="O16" s="11"/>
      <c r="P16" s="11"/>
      <c r="Q16" s="11"/>
      <c r="R16" s="11"/>
      <c r="S16" s="11"/>
      <c r="T16" s="11"/>
      <c r="U16" s="11"/>
    </row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12.75" customHeight="1"/>
    <row r="28" ht="12.75" customHeight="1"/>
    <row r="29" ht="12.75" customHeight="1"/>
    <row r="30" ht="12.75" customHeight="1"/>
    <row r="31" ht="12.75" customHeight="1"/>
    <row r="32" ht="9.75" customHeight="1"/>
    <row r="33" ht="12.75" customHeight="1"/>
    <row r="34" ht="22.5" customHeight="1"/>
    <row r="35" ht="22.5" customHeight="1"/>
    <row r="36" ht="22.5" customHeight="1"/>
    <row r="37" ht="22.5" customHeight="1" spans="1:2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ht="22.5" customHeight="1" spans="1:2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ht="22.5" customHeight="1" spans="1:2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ht="22.5" customHeight="1" spans="1:2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ht="22.5" customHeight="1" spans="1:2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ht="22.5" customHeight="1" spans="1:2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ht="22.5" customHeight="1" spans="1:2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ht="22.5" customHeight="1" spans="1:2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ht="22.5" customHeight="1" spans="1:2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ht="22.5" customHeight="1" spans="1:2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ht="22.5" customHeight="1" spans="1:2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ht="22.5" customHeight="1" spans="1:2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ht="22.5" customHeight="1" spans="1:2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ht="22.5" customHeight="1" spans="1:2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ht="22.5" customHeight="1" spans="1:2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ht="22.5" customHeight="1" spans="1:2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ht="22.5" customHeight="1" spans="1:2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ht="22.5" customHeight="1" spans="1:2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ht="22.5" customHeight="1" spans="1:2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ht="22.5" customHeight="1" spans="1:2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ht="22.5" customHeight="1" spans="1:2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ht="22.5" customHeight="1" spans="1:2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ht="22.5" customHeight="1" spans="1:2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ht="22.5" customHeight="1" spans="1:2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ht="22.5" customHeight="1" spans="1:2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ht="22.5" customHeight="1" spans="1:2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1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J16" sqref="J16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62" t="s">
        <v>110</v>
      </c>
      <c r="B1" s="262"/>
      <c r="C1" s="262"/>
      <c r="D1" s="262"/>
      <c r="E1" s="262"/>
      <c r="F1" s="263"/>
      <c r="G1" s="264"/>
      <c r="H1" s="59" t="s">
        <v>9</v>
      </c>
    </row>
    <row r="2" ht="18.75" customHeight="1" spans="1:8">
      <c r="A2" s="21" t="s">
        <v>198</v>
      </c>
      <c r="B2" s="265"/>
      <c r="C2" s="265"/>
      <c r="D2" s="265"/>
      <c r="E2" s="265"/>
      <c r="F2" s="265"/>
      <c r="G2" s="266"/>
      <c r="H2" s="143"/>
    </row>
    <row r="3" ht="24" customHeight="1" spans="1:8">
      <c r="A3" s="23" t="s">
        <v>112</v>
      </c>
      <c r="B3" s="267"/>
      <c r="C3" s="267"/>
      <c r="D3" s="267"/>
      <c r="E3" s="267"/>
      <c r="F3" s="263"/>
      <c r="G3" s="264"/>
      <c r="H3" s="37" t="s">
        <v>113</v>
      </c>
    </row>
    <row r="4" ht="21.75" customHeight="1" spans="1:8">
      <c r="A4" s="268" t="s">
        <v>114</v>
      </c>
      <c r="B4" s="268"/>
      <c r="C4" s="269" t="s">
        <v>115</v>
      </c>
      <c r="D4" s="269"/>
      <c r="E4" s="269"/>
      <c r="F4" s="269"/>
      <c r="G4" s="269"/>
      <c r="H4" s="269"/>
    </row>
    <row r="5" ht="21.75" customHeight="1" spans="1:10">
      <c r="A5" s="19" t="s">
        <v>116</v>
      </c>
      <c r="B5" s="135" t="s">
        <v>117</v>
      </c>
      <c r="C5" s="270" t="s">
        <v>118</v>
      </c>
      <c r="D5" s="19" t="s">
        <v>117</v>
      </c>
      <c r="E5" s="270" t="s">
        <v>119</v>
      </c>
      <c r="F5" s="19" t="s">
        <v>117</v>
      </c>
      <c r="G5" s="270" t="s">
        <v>120</v>
      </c>
      <c r="H5" s="160" t="s">
        <v>117</v>
      </c>
      <c r="J5" s="1"/>
    </row>
    <row r="6" s="1" customFormat="1" ht="21.75" customHeight="1" spans="1:8">
      <c r="A6" s="271" t="s">
        <v>121</v>
      </c>
      <c r="B6" s="106">
        <v>3183</v>
      </c>
      <c r="C6" s="272" t="s">
        <v>122</v>
      </c>
      <c r="D6" s="273">
        <v>0</v>
      </c>
      <c r="E6" s="274" t="s">
        <v>123</v>
      </c>
      <c r="F6" s="106">
        <v>3183</v>
      </c>
      <c r="G6" s="275" t="s">
        <v>124</v>
      </c>
      <c r="H6" s="276">
        <v>2743.53</v>
      </c>
    </row>
    <row r="7" s="1" customFormat="1" ht="21.75" customHeight="1" spans="1:8">
      <c r="A7" s="271" t="s">
        <v>125</v>
      </c>
      <c r="B7" s="106">
        <v>3183</v>
      </c>
      <c r="C7" s="272" t="s">
        <v>126</v>
      </c>
      <c r="D7" s="273">
        <v>0</v>
      </c>
      <c r="E7" s="274" t="s">
        <v>127</v>
      </c>
      <c r="F7" s="106">
        <v>2743.53</v>
      </c>
      <c r="G7" s="275" t="s">
        <v>128</v>
      </c>
      <c r="H7" s="276">
        <v>400.87</v>
      </c>
    </row>
    <row r="8" s="1" customFormat="1" ht="21.75" customHeight="1" spans="1:8">
      <c r="A8" s="277" t="s">
        <v>129</v>
      </c>
      <c r="B8" s="106">
        <v>0</v>
      </c>
      <c r="C8" s="272" t="s">
        <v>130</v>
      </c>
      <c r="D8" s="273">
        <v>0</v>
      </c>
      <c r="E8" s="274" t="s">
        <v>131</v>
      </c>
      <c r="F8" s="276">
        <v>400.87</v>
      </c>
      <c r="G8" s="275" t="s">
        <v>132</v>
      </c>
      <c r="H8" s="276"/>
    </row>
    <row r="9" s="1" customFormat="1" ht="21.75" customHeight="1" spans="1:8">
      <c r="A9" s="277" t="s">
        <v>133</v>
      </c>
      <c r="B9" s="106">
        <v>0</v>
      </c>
      <c r="C9" s="272" t="s">
        <v>134</v>
      </c>
      <c r="D9" s="273">
        <v>0</v>
      </c>
      <c r="E9" s="278" t="s">
        <v>135</v>
      </c>
      <c r="F9" s="106">
        <v>34.84</v>
      </c>
      <c r="G9" s="279" t="s">
        <v>136</v>
      </c>
      <c r="H9" s="276"/>
    </row>
    <row r="10" s="1" customFormat="1" ht="21.75" customHeight="1" spans="1:8">
      <c r="A10" s="271" t="s">
        <v>137</v>
      </c>
      <c r="B10" s="106">
        <v>0</v>
      </c>
      <c r="C10" s="272" t="s">
        <v>138</v>
      </c>
      <c r="D10" s="273">
        <v>0</v>
      </c>
      <c r="E10" s="278" t="s">
        <v>139</v>
      </c>
      <c r="F10" s="280">
        <v>3.76</v>
      </c>
      <c r="G10" s="279" t="s">
        <v>140</v>
      </c>
      <c r="H10" s="276">
        <v>0</v>
      </c>
    </row>
    <row r="11" s="1" customFormat="1" ht="21.75" customHeight="1" spans="1:8">
      <c r="A11" s="271" t="s">
        <v>141</v>
      </c>
      <c r="B11" s="106">
        <v>0</v>
      </c>
      <c r="C11" s="272" t="s">
        <v>142</v>
      </c>
      <c r="D11" s="273">
        <v>0</v>
      </c>
      <c r="E11" s="278" t="s">
        <v>143</v>
      </c>
      <c r="F11" s="106"/>
      <c r="G11" s="279" t="s">
        <v>144</v>
      </c>
      <c r="H11" s="276"/>
    </row>
    <row r="12" s="1" customFormat="1" ht="21.75" customHeight="1" spans="1:8">
      <c r="A12" s="271" t="s">
        <v>145</v>
      </c>
      <c r="B12" s="281"/>
      <c r="C12" s="272" t="s">
        <v>146</v>
      </c>
      <c r="D12" s="273">
        <v>0</v>
      </c>
      <c r="E12" s="278" t="s">
        <v>131</v>
      </c>
      <c r="F12" s="280"/>
      <c r="G12" s="279" t="s">
        <v>147</v>
      </c>
      <c r="H12" s="276"/>
    </row>
    <row r="13" s="1" customFormat="1" ht="21.75" customHeight="1" spans="1:8">
      <c r="A13" s="271" t="s">
        <v>148</v>
      </c>
      <c r="B13" s="282"/>
      <c r="C13" s="272" t="s">
        <v>149</v>
      </c>
      <c r="D13" s="273">
        <v>0</v>
      </c>
      <c r="E13" s="278" t="s">
        <v>135</v>
      </c>
      <c r="F13" s="106"/>
      <c r="G13" s="279" t="s">
        <v>150</v>
      </c>
      <c r="H13" s="276"/>
    </row>
    <row r="14" s="1" customFormat="1" ht="21.75" customHeight="1" spans="1:8">
      <c r="A14" s="271" t="s">
        <v>151</v>
      </c>
      <c r="B14" s="276">
        <v>0</v>
      </c>
      <c r="C14" s="272" t="s">
        <v>152</v>
      </c>
      <c r="D14" s="273">
        <v>0</v>
      </c>
      <c r="E14" s="278" t="s">
        <v>153</v>
      </c>
      <c r="F14" s="280"/>
      <c r="G14" s="279" t="s">
        <v>154</v>
      </c>
      <c r="H14" s="276">
        <v>34.84</v>
      </c>
    </row>
    <row r="15" s="1" customFormat="1" ht="21.75" customHeight="1" spans="1:8">
      <c r="A15" s="283" t="s">
        <v>155</v>
      </c>
      <c r="B15" s="276">
        <v>0</v>
      </c>
      <c r="C15" s="284" t="s">
        <v>156</v>
      </c>
      <c r="D15" s="273">
        <v>0</v>
      </c>
      <c r="E15" s="278" t="s">
        <v>157</v>
      </c>
      <c r="F15" s="106"/>
      <c r="G15" s="279" t="s">
        <v>158</v>
      </c>
      <c r="H15" s="276"/>
    </row>
    <row r="16" s="1" customFormat="1" ht="21.75" customHeight="1" spans="1:8">
      <c r="A16" s="283" t="s">
        <v>159</v>
      </c>
      <c r="B16" s="106">
        <v>0</v>
      </c>
      <c r="C16" s="284" t="s">
        <v>160</v>
      </c>
      <c r="D16" s="273">
        <v>0</v>
      </c>
      <c r="E16" s="278" t="s">
        <v>161</v>
      </c>
      <c r="F16" s="285"/>
      <c r="G16" s="279" t="s">
        <v>162</v>
      </c>
      <c r="H16" s="276"/>
    </row>
    <row r="17" s="1" customFormat="1" ht="21.75" customHeight="1" spans="1:8">
      <c r="A17" s="283"/>
      <c r="B17" s="285"/>
      <c r="C17" s="284" t="s">
        <v>163</v>
      </c>
      <c r="D17" s="273">
        <v>0</v>
      </c>
      <c r="E17" s="278" t="s">
        <v>164</v>
      </c>
      <c r="F17" s="285"/>
      <c r="G17" s="279" t="s">
        <v>165</v>
      </c>
      <c r="H17" s="276"/>
    </row>
    <row r="18" s="1" customFormat="1" ht="21.75" customHeight="1" spans="1:8">
      <c r="A18" s="277"/>
      <c r="B18" s="285"/>
      <c r="C18" s="272" t="s">
        <v>166</v>
      </c>
      <c r="D18" s="273">
        <v>0</v>
      </c>
      <c r="E18" s="278" t="s">
        <v>167</v>
      </c>
      <c r="F18" s="285"/>
      <c r="G18" s="279" t="s">
        <v>168</v>
      </c>
      <c r="H18" s="276"/>
    </row>
    <row r="19" s="1" customFormat="1" ht="21.75" customHeight="1" spans="1:8">
      <c r="A19" s="274"/>
      <c r="B19" s="282"/>
      <c r="C19" s="272" t="s">
        <v>169</v>
      </c>
      <c r="D19" s="273">
        <v>3183</v>
      </c>
      <c r="E19" s="278" t="s">
        <v>170</v>
      </c>
      <c r="F19" s="285"/>
      <c r="G19" s="279" t="s">
        <v>171</v>
      </c>
      <c r="H19" s="276"/>
    </row>
    <row r="20" s="1" customFormat="1" ht="21.75" customHeight="1" spans="1:8">
      <c r="A20" s="274"/>
      <c r="B20" s="282"/>
      <c r="C20" s="272" t="s">
        <v>172</v>
      </c>
      <c r="D20" s="273">
        <v>0</v>
      </c>
      <c r="E20" s="278" t="s">
        <v>173</v>
      </c>
      <c r="F20" s="285"/>
      <c r="G20" s="279" t="s">
        <v>174</v>
      </c>
      <c r="H20" s="106">
        <v>3.76</v>
      </c>
    </row>
    <row r="21" s="1" customFormat="1" ht="21.75" customHeight="1" spans="1:8">
      <c r="A21" s="274"/>
      <c r="B21" s="282"/>
      <c r="C21" s="272" t="s">
        <v>175</v>
      </c>
      <c r="D21" s="273">
        <v>0</v>
      </c>
      <c r="E21" s="278" t="s">
        <v>176</v>
      </c>
      <c r="F21" s="285"/>
      <c r="G21" s="286"/>
      <c r="H21" s="287"/>
    </row>
    <row r="22" s="1" customFormat="1" ht="21.75" customHeight="1" spans="1:8">
      <c r="A22" s="274"/>
      <c r="B22" s="282"/>
      <c r="C22" s="272" t="s">
        <v>177</v>
      </c>
      <c r="D22" s="273">
        <v>0</v>
      </c>
      <c r="E22" s="278" t="s">
        <v>178</v>
      </c>
      <c r="F22" s="285"/>
      <c r="G22" s="288"/>
      <c r="H22" s="289"/>
    </row>
    <row r="23" s="1" customFormat="1" ht="21.75" customHeight="1" spans="1:8">
      <c r="A23" s="274"/>
      <c r="B23" s="282"/>
      <c r="C23" s="272" t="s">
        <v>179</v>
      </c>
      <c r="D23" s="273">
        <v>0</v>
      </c>
      <c r="E23" s="278" t="s">
        <v>180</v>
      </c>
      <c r="F23" s="285"/>
      <c r="G23" s="290"/>
      <c r="H23" s="282"/>
    </row>
    <row r="24" s="1" customFormat="1" ht="21.75" customHeight="1" spans="1:8">
      <c r="A24" s="274"/>
      <c r="B24" s="282"/>
      <c r="C24" s="272" t="s">
        <v>181</v>
      </c>
      <c r="D24" s="273">
        <v>0</v>
      </c>
      <c r="E24" s="278"/>
      <c r="F24" s="285"/>
      <c r="G24" s="290"/>
      <c r="H24" s="282"/>
    </row>
    <row r="25" s="1" customFormat="1" ht="21.75" customHeight="1" spans="1:8">
      <c r="A25" s="274"/>
      <c r="B25" s="106"/>
      <c r="C25" s="272" t="s">
        <v>182</v>
      </c>
      <c r="D25" s="273">
        <v>0</v>
      </c>
      <c r="E25" s="274"/>
      <c r="F25" s="291"/>
      <c r="G25" s="274"/>
      <c r="H25" s="282"/>
    </row>
    <row r="26" s="1" customFormat="1" ht="21.75" customHeight="1" spans="1:8">
      <c r="A26" s="274"/>
      <c r="B26" s="106"/>
      <c r="C26" s="272" t="s">
        <v>183</v>
      </c>
      <c r="D26" s="273">
        <v>0</v>
      </c>
      <c r="E26" s="274"/>
      <c r="F26" s="106"/>
      <c r="G26" s="274"/>
      <c r="H26" s="282"/>
    </row>
    <row r="27" s="1" customFormat="1" ht="21.75" customHeight="1" spans="1:8">
      <c r="A27" s="274"/>
      <c r="B27" s="106"/>
      <c r="C27" s="272" t="s">
        <v>184</v>
      </c>
      <c r="D27" s="292">
        <v>0</v>
      </c>
      <c r="E27" s="274"/>
      <c r="F27" s="106"/>
      <c r="G27" s="274"/>
      <c r="H27" s="282"/>
    </row>
    <row r="28" s="1" customFormat="1" ht="21" customHeight="1" spans="1:8">
      <c r="A28" s="274"/>
      <c r="B28" s="106"/>
      <c r="C28" s="293" t="s">
        <v>185</v>
      </c>
      <c r="D28" s="273">
        <v>0</v>
      </c>
      <c r="E28" s="290"/>
      <c r="F28" s="106"/>
      <c r="G28" s="274"/>
      <c r="H28" s="282"/>
    </row>
    <row r="29" s="1" customFormat="1" ht="21.75" customHeight="1" spans="1:8">
      <c r="A29" s="27"/>
      <c r="B29" s="106"/>
      <c r="C29" s="272" t="s">
        <v>186</v>
      </c>
      <c r="D29" s="294">
        <v>0</v>
      </c>
      <c r="E29" s="27"/>
      <c r="F29" s="106"/>
      <c r="G29" s="27"/>
      <c r="H29" s="282"/>
    </row>
    <row r="30" s="1" customFormat="1" ht="21.75" customHeight="1" spans="1:8">
      <c r="A30" s="274"/>
      <c r="B30" s="282"/>
      <c r="C30" s="272" t="s">
        <v>187</v>
      </c>
      <c r="D30" s="273">
        <v>0</v>
      </c>
      <c r="E30" s="274"/>
      <c r="F30" s="106"/>
      <c r="G30" s="274"/>
      <c r="H30" s="282"/>
    </row>
    <row r="31" s="1" customFormat="1" ht="21.75" customHeight="1" spans="1:8">
      <c r="A31" s="274"/>
      <c r="B31" s="282"/>
      <c r="C31" s="272" t="s">
        <v>188</v>
      </c>
      <c r="D31" s="273">
        <v>0</v>
      </c>
      <c r="E31" s="295"/>
      <c r="F31" s="282"/>
      <c r="G31" s="295"/>
      <c r="H31" s="282"/>
    </row>
    <row r="32" s="1" customFormat="1" ht="21.75" customHeight="1" spans="1:8">
      <c r="A32" s="295"/>
      <c r="B32" s="282"/>
      <c r="C32" s="272" t="s">
        <v>189</v>
      </c>
      <c r="D32" s="273">
        <v>0</v>
      </c>
      <c r="E32" s="295"/>
      <c r="F32" s="106"/>
      <c r="G32" s="295"/>
      <c r="H32" s="282"/>
    </row>
    <row r="33" s="1" customFormat="1" ht="21.75" customHeight="1" spans="1:8">
      <c r="A33" s="295"/>
      <c r="B33" s="282"/>
      <c r="C33" s="272" t="s">
        <v>190</v>
      </c>
      <c r="D33" s="273">
        <v>0</v>
      </c>
      <c r="E33" s="295"/>
      <c r="F33" s="282"/>
      <c r="G33" s="295"/>
      <c r="H33" s="282"/>
    </row>
    <row r="34" s="1" customFormat="1" ht="21.75" customHeight="1" spans="1:8">
      <c r="A34" s="295"/>
      <c r="B34" s="296"/>
      <c r="C34" s="272" t="s">
        <v>191</v>
      </c>
      <c r="D34" s="292">
        <v>0</v>
      </c>
      <c r="E34" s="295"/>
      <c r="F34" s="296"/>
      <c r="G34" s="295"/>
      <c r="H34" s="296"/>
    </row>
    <row r="35" s="1" customFormat="1" ht="21.75" customHeight="1" spans="1:8">
      <c r="A35" s="190" t="s">
        <v>192</v>
      </c>
      <c r="B35" s="106">
        <v>3183</v>
      </c>
      <c r="C35" s="297" t="s">
        <v>193</v>
      </c>
      <c r="D35" s="298">
        <v>3183</v>
      </c>
      <c r="E35" s="297" t="s">
        <v>193</v>
      </c>
      <c r="F35" s="106">
        <v>3183</v>
      </c>
      <c r="G35" s="297" t="s">
        <v>193</v>
      </c>
      <c r="H35" s="106">
        <v>3183</v>
      </c>
    </row>
    <row r="36" s="1" customFormat="1" ht="21.75" customHeight="1" spans="1:8">
      <c r="A36" s="299" t="s">
        <v>194</v>
      </c>
      <c r="B36" s="285">
        <v>0</v>
      </c>
      <c r="C36" s="284"/>
      <c r="D36" s="300"/>
      <c r="E36" s="301" t="s">
        <v>195</v>
      </c>
      <c r="F36" s="285"/>
      <c r="G36" s="295"/>
      <c r="H36" s="285"/>
    </row>
    <row r="37" ht="21.75" customHeight="1" spans="1:8">
      <c r="A37" s="302"/>
      <c r="B37" s="285"/>
      <c r="C37" s="303"/>
      <c r="D37" s="304"/>
      <c r="E37" s="302"/>
      <c r="F37" s="282"/>
      <c r="G37" s="295"/>
      <c r="H37" s="296"/>
    </row>
    <row r="38" s="1" customFormat="1" ht="21.75" customHeight="1" spans="1:8">
      <c r="A38" s="27" t="s">
        <v>196</v>
      </c>
      <c r="B38" s="106">
        <v>3183</v>
      </c>
      <c r="C38" s="27" t="s">
        <v>197</v>
      </c>
      <c r="D38" s="298">
        <v>3183</v>
      </c>
      <c r="E38" s="27" t="s">
        <v>197</v>
      </c>
      <c r="F38" s="106">
        <v>3183</v>
      </c>
      <c r="G38" s="190" t="s">
        <v>197</v>
      </c>
      <c r="H38" s="106">
        <v>3183</v>
      </c>
    </row>
    <row r="39" spans="1: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1"/>
  <sheetViews>
    <sheetView showGridLines="0" showZeros="0" topLeftCell="A5" workbookViewId="0">
      <selection activeCell="H17" sqref="H17"/>
    </sheetView>
  </sheetViews>
  <sheetFormatPr defaultColWidth="9.12222222222222" defaultRowHeight="11.25"/>
  <cols>
    <col min="1" max="1" width="13" customWidth="1"/>
    <col min="2" max="2" width="40.3333333333333" customWidth="1"/>
    <col min="3" max="3" width="19.5" customWidth="1"/>
    <col min="4" max="13" width="12.8777777777778" customWidth="1"/>
  </cols>
  <sheetData>
    <row r="1" ht="23.1" customHeight="1" spans="1:13">
      <c r="A1" s="142"/>
      <c r="B1" s="59"/>
      <c r="C1" s="59"/>
      <c r="D1" s="59"/>
      <c r="E1" s="59"/>
      <c r="F1" s="59"/>
      <c r="G1" s="59"/>
      <c r="H1" s="57"/>
      <c r="I1" s="57"/>
      <c r="J1" s="59"/>
      <c r="K1" s="143"/>
      <c r="L1" s="143"/>
      <c r="M1" s="59" t="s">
        <v>15</v>
      </c>
    </row>
    <row r="2" ht="23.1" customHeight="1" spans="1:13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23.1" customHeight="1" spans="1:13">
      <c r="A3" s="238" t="s">
        <v>112</v>
      </c>
      <c r="B3" s="239"/>
      <c r="C3" s="239"/>
      <c r="D3" s="239"/>
      <c r="E3" s="239"/>
      <c r="F3" s="239"/>
      <c r="G3" s="239"/>
      <c r="H3" s="239"/>
      <c r="I3" s="239"/>
      <c r="J3" s="239"/>
      <c r="K3" s="143"/>
      <c r="L3" s="143"/>
      <c r="M3" s="37" t="s">
        <v>113</v>
      </c>
    </row>
    <row r="4" ht="23.1" customHeight="1" spans="1:13">
      <c r="A4" s="26" t="s">
        <v>199</v>
      </c>
      <c r="B4" s="26" t="s">
        <v>200</v>
      </c>
      <c r="C4" s="135" t="s">
        <v>201</v>
      </c>
      <c r="D4" s="135" t="s">
        <v>202</v>
      </c>
      <c r="E4" s="135"/>
      <c r="F4" s="135"/>
      <c r="G4" s="135" t="s">
        <v>203</v>
      </c>
      <c r="H4" s="135" t="s">
        <v>204</v>
      </c>
      <c r="I4" s="244" t="s">
        <v>205</v>
      </c>
      <c r="J4" s="155" t="s">
        <v>206</v>
      </c>
      <c r="K4" s="135" t="s">
        <v>207</v>
      </c>
      <c r="L4" s="145" t="s">
        <v>208</v>
      </c>
      <c r="M4" s="135" t="s">
        <v>209</v>
      </c>
    </row>
    <row r="5" ht="39" customHeight="1" spans="1:13">
      <c r="A5" s="26"/>
      <c r="B5" s="26"/>
      <c r="C5" s="135"/>
      <c r="D5" s="135" t="s">
        <v>210</v>
      </c>
      <c r="E5" s="135" t="s">
        <v>211</v>
      </c>
      <c r="F5" s="135" t="s">
        <v>212</v>
      </c>
      <c r="G5" s="135"/>
      <c r="H5" s="135"/>
      <c r="I5" s="245"/>
      <c r="J5" s="155"/>
      <c r="K5" s="135"/>
      <c r="L5" s="145"/>
      <c r="M5" s="135"/>
    </row>
    <row r="6" ht="24" customHeight="1" spans="1:13">
      <c r="A6" s="26"/>
      <c r="B6" s="26"/>
      <c r="C6" s="135"/>
      <c r="D6" s="135"/>
      <c r="E6" s="135"/>
      <c r="F6" s="135"/>
      <c r="G6" s="135"/>
      <c r="H6" s="135"/>
      <c r="I6" s="246"/>
      <c r="J6" s="155"/>
      <c r="K6" s="135"/>
      <c r="L6" s="145"/>
      <c r="M6" s="135"/>
    </row>
    <row r="7" ht="23.25" customHeight="1" spans="1:13">
      <c r="A7" s="257" t="s">
        <v>213</v>
      </c>
      <c r="B7" s="258" t="s">
        <v>213</v>
      </c>
      <c r="C7" s="257">
        <v>1</v>
      </c>
      <c r="D7" s="259">
        <v>2</v>
      </c>
      <c r="E7" s="259">
        <v>3</v>
      </c>
      <c r="F7" s="259">
        <v>4</v>
      </c>
      <c r="G7" s="259">
        <v>5</v>
      </c>
      <c r="H7" s="259">
        <v>6</v>
      </c>
      <c r="I7" s="259">
        <v>7</v>
      </c>
      <c r="J7" s="259">
        <v>9</v>
      </c>
      <c r="K7" s="260">
        <v>10</v>
      </c>
      <c r="L7" s="261">
        <v>11</v>
      </c>
      <c r="M7" s="261">
        <v>12</v>
      </c>
    </row>
    <row r="8" s="1" customFormat="1" ht="30.9" customHeight="1" spans="1:13">
      <c r="A8" s="70"/>
      <c r="B8" s="70" t="s">
        <v>214</v>
      </c>
      <c r="C8" s="226">
        <v>3183</v>
      </c>
      <c r="D8" s="226">
        <v>3183</v>
      </c>
      <c r="E8" s="226">
        <v>3183</v>
      </c>
      <c r="F8" s="226">
        <v>0</v>
      </c>
      <c r="G8" s="103">
        <v>0</v>
      </c>
      <c r="H8" s="243">
        <v>0</v>
      </c>
      <c r="I8" s="247">
        <v>0</v>
      </c>
      <c r="J8" s="248">
        <v>0</v>
      </c>
      <c r="K8" s="248">
        <v>0</v>
      </c>
      <c r="L8" s="248">
        <v>0</v>
      </c>
      <c r="M8" s="248">
        <v>0</v>
      </c>
    </row>
    <row r="9" ht="30.9" customHeight="1" spans="1:13">
      <c r="A9" s="70" t="s">
        <v>4</v>
      </c>
      <c r="B9" s="70" t="s">
        <v>6</v>
      </c>
      <c r="C9" s="226">
        <v>3183</v>
      </c>
      <c r="D9" s="226">
        <v>3183</v>
      </c>
      <c r="E9" s="226">
        <v>3183</v>
      </c>
      <c r="F9" s="226">
        <v>0</v>
      </c>
      <c r="G9" s="103">
        <v>0</v>
      </c>
      <c r="H9" s="243">
        <v>0</v>
      </c>
      <c r="I9" s="247">
        <v>0</v>
      </c>
      <c r="J9" s="248">
        <v>0</v>
      </c>
      <c r="K9" s="248">
        <v>0</v>
      </c>
      <c r="L9" s="248">
        <v>0</v>
      </c>
      <c r="M9" s="248">
        <v>0</v>
      </c>
    </row>
    <row r="10" ht="30.9" customHeight="1" spans="1:13">
      <c r="A10" s="70" t="s">
        <v>215</v>
      </c>
      <c r="B10" s="10" t="s">
        <v>216</v>
      </c>
      <c r="C10" s="103">
        <v>277</v>
      </c>
      <c r="D10" s="103">
        <v>277</v>
      </c>
      <c r="E10" s="103">
        <v>277</v>
      </c>
      <c r="F10" s="226">
        <v>0</v>
      </c>
      <c r="G10" s="103">
        <v>0</v>
      </c>
      <c r="H10" s="243">
        <v>0</v>
      </c>
      <c r="I10" s="247">
        <v>0</v>
      </c>
      <c r="J10" s="248">
        <v>0</v>
      </c>
      <c r="K10" s="248">
        <v>0</v>
      </c>
      <c r="L10" s="248">
        <v>0</v>
      </c>
      <c r="M10" s="248">
        <v>0</v>
      </c>
    </row>
    <row r="11" ht="30" customHeight="1" spans="1:13">
      <c r="A11" s="70" t="s">
        <v>217</v>
      </c>
      <c r="B11" s="12" t="s">
        <v>218</v>
      </c>
      <c r="C11" s="226">
        <v>413</v>
      </c>
      <c r="D11" s="226">
        <v>413</v>
      </c>
      <c r="E11" s="226">
        <v>413</v>
      </c>
      <c r="F11" s="193"/>
      <c r="G11" s="193"/>
      <c r="H11" s="119"/>
      <c r="I11" s="119"/>
      <c r="J11" s="229"/>
      <c r="K11" s="229"/>
      <c r="L11" s="229"/>
      <c r="M11" s="193"/>
    </row>
    <row r="12" ht="30" customHeight="1" spans="1:13">
      <c r="A12" s="70" t="s">
        <v>219</v>
      </c>
      <c r="B12" s="13" t="s">
        <v>220</v>
      </c>
      <c r="C12" s="226">
        <v>1051</v>
      </c>
      <c r="D12" s="226">
        <v>1051</v>
      </c>
      <c r="E12" s="226">
        <v>1051</v>
      </c>
      <c r="F12" s="193"/>
      <c r="G12" s="193"/>
      <c r="H12" s="119"/>
      <c r="I12" s="119"/>
      <c r="J12" s="229"/>
      <c r="K12" s="229"/>
      <c r="L12" s="193"/>
      <c r="M12" s="193"/>
    </row>
    <row r="13" ht="30" customHeight="1" spans="1:13">
      <c r="A13" s="70" t="s">
        <v>221</v>
      </c>
      <c r="B13" s="12" t="s">
        <v>222</v>
      </c>
      <c r="C13" s="226">
        <v>1165</v>
      </c>
      <c r="D13" s="226">
        <v>1165</v>
      </c>
      <c r="E13" s="226">
        <v>1165</v>
      </c>
      <c r="F13" s="110"/>
      <c r="G13" s="110"/>
      <c r="H13" s="110"/>
      <c r="I13" s="110"/>
      <c r="J13" s="109"/>
      <c r="K13" s="110"/>
      <c r="L13" s="110"/>
      <c r="M13" s="110"/>
    </row>
    <row r="14" ht="30" customHeight="1" spans="1:13">
      <c r="A14" s="70" t="s">
        <v>223</v>
      </c>
      <c r="B14" s="12" t="s">
        <v>224</v>
      </c>
      <c r="C14" s="226">
        <v>199</v>
      </c>
      <c r="D14" s="226">
        <v>199</v>
      </c>
      <c r="E14" s="226">
        <v>199</v>
      </c>
      <c r="F14" s="110"/>
      <c r="G14" s="110"/>
      <c r="H14" s="110"/>
      <c r="I14" s="110"/>
      <c r="J14" s="110"/>
      <c r="K14" s="109"/>
      <c r="L14" s="110"/>
      <c r="M14" s="110"/>
    </row>
    <row r="15" ht="30" customHeight="1" spans="1:13">
      <c r="A15" s="70" t="s">
        <v>225</v>
      </c>
      <c r="B15" s="12" t="s">
        <v>226</v>
      </c>
      <c r="C15" s="226">
        <v>78</v>
      </c>
      <c r="D15" s="226">
        <v>78</v>
      </c>
      <c r="E15" s="226">
        <v>78</v>
      </c>
      <c r="F15" s="110"/>
      <c r="G15" s="110"/>
      <c r="H15" s="110"/>
      <c r="I15" s="110"/>
      <c r="J15" s="110"/>
      <c r="K15" s="110"/>
      <c r="L15" s="110"/>
      <c r="M15" s="110"/>
    </row>
    <row r="16" ht="30" customHeight="1" spans="10:10">
      <c r="J16" s="1"/>
    </row>
    <row r="17" ht="30.9" customHeight="1" spans="1:16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ht="30.9" customHeight="1" spans="1:1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ht="30.9" customHeight="1" spans="1:16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ht="30.9" customHeight="1" spans="1:16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ht="30.9" customHeight="1" spans="1:16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ht="30.9" customHeight="1" spans="1:1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ht="30.9" customHeight="1" spans="1:16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ht="30.9" customHeight="1" spans="1:16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ht="30.9" customHeight="1" spans="1:16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ht="30.9" customHeight="1" spans="1:1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ht="30.9" customHeight="1" spans="1:16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ht="30.9" customHeight="1" spans="1:16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ht="30.9" customHeight="1" spans="1:16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ht="30.9" customHeight="1" spans="1:16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ht="30.9" customHeight="1" spans="1:16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ht="30.9" customHeight="1" spans="1:16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ht="30.9" customHeight="1" spans="1:16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ht="30.9" customHeight="1" spans="1:16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ht="30.9" customHeight="1" spans="1:16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ht="30.9" customHeight="1" spans="1:1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ht="30.9" customHeight="1" spans="1:16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ht="30.9" customHeight="1" spans="1:16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ht="30.9" customHeight="1" spans="1:16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ht="30.9" customHeight="1" spans="1:16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ht="30.9" customHeight="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ht="30.9" customHeight="1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ht="30.9" customHeight="1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ht="30.9" customHeight="1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ht="30.9" customHeight="1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ht="30.9" customHeight="1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ht="30.9" customHeight="1" spans="1:16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ht="30.9" customHeight="1" spans="1:16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ht="30.9" customHeight="1" spans="1:16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ht="30.9" customHeight="1" spans="1:16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ht="30.9" customHeight="1" spans="1:1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ht="30.9" customHeight="1" spans="1:1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ht="30.9" customHeight="1" spans="1:1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ht="30.9" customHeight="1" spans="1:1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ht="30.9" customHeight="1" spans="1:1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ht="30.9" customHeight="1" spans="1:1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ht="30.9" customHeight="1" spans="1:1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ht="30.9" customHeight="1" spans="1:1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ht="30.9" customHeight="1" spans="1:1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ht="30.9" customHeight="1" spans="1:1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ht="30.9" customHeight="1" spans="1:1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zoomScale="83" zoomScaleNormal="83" workbookViewId="0">
      <selection activeCell="C19" sqref="C19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N1" s="59" t="s">
        <v>21</v>
      </c>
    </row>
    <row r="2" ht="23.1" customHeight="1" spans="1:14">
      <c r="A2" s="79" t="s">
        <v>227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23.1" customHeight="1" spans="1:14">
      <c r="A3" s="238" t="s">
        <v>228</v>
      </c>
      <c r="B3" s="239"/>
      <c r="C3" s="239"/>
      <c r="D3" s="239"/>
      <c r="E3" s="239"/>
      <c r="F3" s="239"/>
      <c r="G3" s="239"/>
      <c r="H3" s="239"/>
      <c r="I3" s="143"/>
      <c r="J3" s="143"/>
      <c r="K3" s="58"/>
      <c r="L3" s="58"/>
      <c r="N3" s="253" t="s">
        <v>113</v>
      </c>
    </row>
    <row r="4" ht="23.1" customHeight="1" spans="1:14">
      <c r="A4" s="25" t="s">
        <v>200</v>
      </c>
      <c r="B4" s="25" t="s">
        <v>229</v>
      </c>
      <c r="C4" s="44" t="s">
        <v>230</v>
      </c>
      <c r="D4" s="154" t="s">
        <v>231</v>
      </c>
      <c r="E4" s="44" t="s">
        <v>232</v>
      </c>
      <c r="F4" s="44"/>
      <c r="G4" s="44"/>
      <c r="H4" s="44"/>
      <c r="I4" s="44" t="s">
        <v>233</v>
      </c>
      <c r="J4" s="44" t="s">
        <v>234</v>
      </c>
      <c r="K4" s="44"/>
      <c r="L4" s="44"/>
      <c r="M4" s="43"/>
      <c r="N4" s="27" t="s">
        <v>235</v>
      </c>
    </row>
    <row r="5" ht="23.1" customHeight="1" spans="1:14">
      <c r="A5" s="25"/>
      <c r="B5" s="25"/>
      <c r="C5" s="44"/>
      <c r="D5" s="25"/>
      <c r="E5" s="76" t="s">
        <v>236</v>
      </c>
      <c r="F5" s="44" t="s">
        <v>237</v>
      </c>
      <c r="G5" s="44" t="s">
        <v>238</v>
      </c>
      <c r="H5" s="44" t="s">
        <v>239</v>
      </c>
      <c r="I5" s="44"/>
      <c r="J5" s="44" t="s">
        <v>214</v>
      </c>
      <c r="K5" s="44" t="s">
        <v>240</v>
      </c>
      <c r="L5" s="44" t="s">
        <v>241</v>
      </c>
      <c r="M5" s="254" t="s">
        <v>242</v>
      </c>
      <c r="N5" s="27"/>
    </row>
    <row r="6" ht="30.75" customHeight="1" spans="1:14">
      <c r="A6" s="25"/>
      <c r="B6" s="25"/>
      <c r="C6" s="44"/>
      <c r="D6" s="25"/>
      <c r="E6" s="76"/>
      <c r="F6" s="44"/>
      <c r="G6" s="44"/>
      <c r="H6" s="44"/>
      <c r="I6" s="44"/>
      <c r="J6" s="44"/>
      <c r="K6" s="44"/>
      <c r="L6" s="44"/>
      <c r="M6" s="254"/>
      <c r="N6" s="27"/>
    </row>
    <row r="7" ht="30.75" customHeight="1" spans="1:14">
      <c r="A7" s="250" t="s">
        <v>213</v>
      </c>
      <c r="B7" s="251" t="s">
        <v>213</v>
      </c>
      <c r="C7" s="250" t="s">
        <v>213</v>
      </c>
      <c r="D7" s="250" t="s">
        <v>213</v>
      </c>
      <c r="E7" s="252">
        <v>1</v>
      </c>
      <c r="F7" s="252">
        <v>2</v>
      </c>
      <c r="G7" s="252">
        <v>3</v>
      </c>
      <c r="H7" s="252">
        <v>4</v>
      </c>
      <c r="I7" s="252">
        <v>5</v>
      </c>
      <c r="J7" s="252">
        <v>6</v>
      </c>
      <c r="K7" s="252">
        <v>7</v>
      </c>
      <c r="L7" s="252">
        <v>8</v>
      </c>
      <c r="M7" s="252">
        <v>9</v>
      </c>
      <c r="N7" s="255">
        <v>10</v>
      </c>
    </row>
    <row r="8" ht="30.9" customHeight="1" spans="1:14">
      <c r="A8" s="30"/>
      <c r="B8" s="30"/>
      <c r="C8" s="30"/>
      <c r="D8" s="30"/>
      <c r="E8" s="32"/>
      <c r="F8" s="32"/>
      <c r="G8" s="32"/>
      <c r="H8" s="32"/>
      <c r="I8" s="32"/>
      <c r="J8" s="32"/>
      <c r="K8" s="32"/>
      <c r="L8" s="32"/>
      <c r="M8" s="66"/>
      <c r="N8" s="256"/>
    </row>
    <row r="9" ht="16" customHeight="1" spans="1:14">
      <c r="A9" s="249" t="s">
        <v>243</v>
      </c>
      <c r="B9" s="24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1"/>
  <sheetViews>
    <sheetView showGridLines="0" showZeros="0" zoomScale="82" zoomScaleNormal="82" workbookViewId="0">
      <selection activeCell="C19" sqref="C19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43"/>
      <c r="B1" s="143"/>
      <c r="C1" s="139"/>
      <c r="D1" s="139"/>
      <c r="E1" s="139"/>
      <c r="F1" s="139"/>
      <c r="G1" s="139"/>
      <c r="H1" s="139"/>
      <c r="I1" s="139"/>
      <c r="J1" s="139"/>
      <c r="K1" s="139"/>
      <c r="L1" s="143"/>
      <c r="M1" s="143"/>
      <c r="N1" s="59" t="s">
        <v>27</v>
      </c>
    </row>
    <row r="2" ht="23.1" customHeight="1" spans="1:14">
      <c r="A2" s="79" t="s">
        <v>244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23.1" customHeight="1" spans="1:14">
      <c r="A3" s="238" t="s">
        <v>112</v>
      </c>
      <c r="B3" s="239"/>
      <c r="C3" s="239"/>
      <c r="D3" s="239"/>
      <c r="E3" s="239"/>
      <c r="F3" s="239"/>
      <c r="G3" s="239"/>
      <c r="H3" s="239"/>
      <c r="I3" s="239"/>
      <c r="J3" s="239"/>
      <c r="K3" s="74"/>
      <c r="L3" s="143"/>
      <c r="M3" s="74"/>
      <c r="N3" s="192" t="s">
        <v>113</v>
      </c>
    </row>
    <row r="4" ht="24.75" customHeight="1" spans="1:14">
      <c r="A4" s="44" t="s">
        <v>245</v>
      </c>
      <c r="B4" s="129" t="s">
        <v>200</v>
      </c>
      <c r="C4" s="26" t="s">
        <v>246</v>
      </c>
      <c r="D4" s="135" t="s">
        <v>201</v>
      </c>
      <c r="E4" s="135" t="s">
        <v>202</v>
      </c>
      <c r="F4" s="135"/>
      <c r="G4" s="135"/>
      <c r="H4" s="135" t="s">
        <v>203</v>
      </c>
      <c r="I4" s="135" t="s">
        <v>204</v>
      </c>
      <c r="J4" s="244" t="s">
        <v>205</v>
      </c>
      <c r="K4" s="155" t="s">
        <v>206</v>
      </c>
      <c r="L4" s="135" t="s">
        <v>207</v>
      </c>
      <c r="M4" s="135" t="s">
        <v>208</v>
      </c>
      <c r="N4" s="135" t="s">
        <v>247</v>
      </c>
    </row>
    <row r="5" ht="24.75" customHeight="1" spans="1:14">
      <c r="A5" s="44"/>
      <c r="B5" s="215"/>
      <c r="C5" s="26"/>
      <c r="D5" s="135"/>
      <c r="E5" s="135" t="s">
        <v>210</v>
      </c>
      <c r="F5" s="135" t="s">
        <v>211</v>
      </c>
      <c r="G5" s="135" t="s">
        <v>212</v>
      </c>
      <c r="H5" s="135"/>
      <c r="I5" s="135"/>
      <c r="J5" s="245"/>
      <c r="K5" s="155"/>
      <c r="L5" s="135"/>
      <c r="M5" s="135"/>
      <c r="N5" s="135"/>
    </row>
    <row r="6" ht="39" customHeight="1" spans="1:14">
      <c r="A6" s="44"/>
      <c r="B6" s="45"/>
      <c r="C6" s="26"/>
      <c r="D6" s="135"/>
      <c r="E6" s="135"/>
      <c r="F6" s="135"/>
      <c r="G6" s="135"/>
      <c r="H6" s="135"/>
      <c r="I6" s="135"/>
      <c r="J6" s="246"/>
      <c r="K6" s="155"/>
      <c r="L6" s="135"/>
      <c r="M6" s="135"/>
      <c r="N6" s="135"/>
    </row>
    <row r="7" ht="29.25" customHeight="1" spans="1:14">
      <c r="A7" s="76" t="s">
        <v>213</v>
      </c>
      <c r="B7" s="76" t="s">
        <v>213</v>
      </c>
      <c r="C7" s="76" t="s">
        <v>213</v>
      </c>
      <c r="D7" s="191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14</v>
      </c>
      <c r="L7" s="48">
        <v>15</v>
      </c>
      <c r="M7" s="193">
        <v>18</v>
      </c>
      <c r="N7" s="193">
        <v>19</v>
      </c>
    </row>
    <row r="8" s="1" customFormat="1" ht="36.9" customHeight="1" spans="1:18">
      <c r="A8" s="70"/>
      <c r="B8" s="70"/>
      <c r="C8" s="70" t="s">
        <v>214</v>
      </c>
      <c r="D8" s="240">
        <v>3183</v>
      </c>
      <c r="E8" s="240">
        <v>3183</v>
      </c>
      <c r="F8" s="241">
        <v>3183</v>
      </c>
      <c r="G8" s="242">
        <v>0</v>
      </c>
      <c r="H8" s="242">
        <v>0</v>
      </c>
      <c r="I8" s="242">
        <v>0</v>
      </c>
      <c r="J8" s="242">
        <v>0</v>
      </c>
      <c r="K8" s="241">
        <v>0</v>
      </c>
      <c r="L8" s="242">
        <v>0</v>
      </c>
      <c r="M8" s="242">
        <v>0</v>
      </c>
      <c r="N8" s="241">
        <v>0</v>
      </c>
      <c r="R8" s="249"/>
    </row>
    <row r="9" ht="36.9" customHeight="1" spans="1:14">
      <c r="A9" s="70" t="s">
        <v>4</v>
      </c>
      <c r="B9" s="70" t="s">
        <v>6</v>
      </c>
      <c r="C9" s="70"/>
      <c r="D9" s="240">
        <v>3183</v>
      </c>
      <c r="E9" s="240">
        <v>3183</v>
      </c>
      <c r="F9" s="241">
        <v>3183</v>
      </c>
      <c r="G9" s="242">
        <v>0</v>
      </c>
      <c r="H9" s="242">
        <v>0</v>
      </c>
      <c r="I9" s="242">
        <v>0</v>
      </c>
      <c r="J9" s="242">
        <v>0</v>
      </c>
      <c r="K9" s="241">
        <v>0</v>
      </c>
      <c r="L9" s="242">
        <v>0</v>
      </c>
      <c r="M9" s="242">
        <v>0</v>
      </c>
      <c r="N9" s="241">
        <v>0</v>
      </c>
    </row>
    <row r="10" customFormat="1" ht="30.9" customHeight="1" spans="1:14">
      <c r="A10" s="70" t="s">
        <v>215</v>
      </c>
      <c r="B10" s="10" t="s">
        <v>216</v>
      </c>
      <c r="C10" s="70" t="s">
        <v>248</v>
      </c>
      <c r="D10" s="103">
        <v>277</v>
      </c>
      <c r="E10" s="103">
        <v>277</v>
      </c>
      <c r="F10" s="103">
        <v>277</v>
      </c>
      <c r="G10" s="103">
        <v>0</v>
      </c>
      <c r="H10" s="243">
        <v>0</v>
      </c>
      <c r="I10" s="247">
        <v>0</v>
      </c>
      <c r="J10" s="248">
        <v>0</v>
      </c>
      <c r="K10" s="248">
        <v>0</v>
      </c>
      <c r="L10" s="248">
        <v>0</v>
      </c>
      <c r="M10" s="248">
        <v>0</v>
      </c>
      <c r="N10" s="110"/>
    </row>
    <row r="11" customFormat="1" ht="30" customHeight="1" spans="1:14">
      <c r="A11" s="70" t="s">
        <v>217</v>
      </c>
      <c r="B11" s="12" t="s">
        <v>218</v>
      </c>
      <c r="C11" s="70" t="s">
        <v>248</v>
      </c>
      <c r="D11" s="226">
        <v>413</v>
      </c>
      <c r="E11" s="226">
        <v>413</v>
      </c>
      <c r="F11" s="226">
        <v>413</v>
      </c>
      <c r="G11" s="193"/>
      <c r="H11" s="119"/>
      <c r="I11" s="119"/>
      <c r="J11" s="229"/>
      <c r="K11" s="229"/>
      <c r="L11" s="229"/>
      <c r="M11" s="193"/>
      <c r="N11" s="110"/>
    </row>
    <row r="12" customFormat="1" ht="30" customHeight="1" spans="1:14">
      <c r="A12" s="70" t="s">
        <v>219</v>
      </c>
      <c r="B12" s="13" t="s">
        <v>220</v>
      </c>
      <c r="C12" s="70" t="s">
        <v>248</v>
      </c>
      <c r="D12" s="226">
        <v>1051</v>
      </c>
      <c r="E12" s="226">
        <v>1051</v>
      </c>
      <c r="F12" s="226">
        <v>1051</v>
      </c>
      <c r="G12" s="193"/>
      <c r="H12" s="119"/>
      <c r="I12" s="119"/>
      <c r="J12" s="229"/>
      <c r="K12" s="229"/>
      <c r="L12" s="193"/>
      <c r="M12" s="193"/>
      <c r="N12" s="110"/>
    </row>
    <row r="13" customFormat="1" ht="30" customHeight="1" spans="1:14">
      <c r="A13" s="70" t="s">
        <v>221</v>
      </c>
      <c r="B13" s="12" t="s">
        <v>222</v>
      </c>
      <c r="C13" s="70" t="s">
        <v>248</v>
      </c>
      <c r="D13" s="226">
        <v>1165</v>
      </c>
      <c r="E13" s="226">
        <v>1165</v>
      </c>
      <c r="F13" s="226">
        <v>1165</v>
      </c>
      <c r="G13" s="110"/>
      <c r="H13" s="110"/>
      <c r="I13" s="110"/>
      <c r="J13" s="109"/>
      <c r="K13" s="110"/>
      <c r="L13" s="110"/>
      <c r="M13" s="110"/>
      <c r="N13" s="110"/>
    </row>
    <row r="14" customFormat="1" ht="30" customHeight="1" spans="1:14">
      <c r="A14" s="70" t="s">
        <v>223</v>
      </c>
      <c r="B14" s="12" t="s">
        <v>224</v>
      </c>
      <c r="C14" s="70" t="s">
        <v>248</v>
      </c>
      <c r="D14" s="226">
        <v>199</v>
      </c>
      <c r="E14" s="226">
        <v>199</v>
      </c>
      <c r="F14" s="226">
        <v>199</v>
      </c>
      <c r="G14" s="110"/>
      <c r="H14" s="110"/>
      <c r="I14" s="110"/>
      <c r="J14" s="110"/>
      <c r="K14" s="109"/>
      <c r="L14" s="110"/>
      <c r="M14" s="110"/>
      <c r="N14" s="110"/>
    </row>
    <row r="15" customFormat="1" ht="30" customHeight="1" spans="1:14">
      <c r="A15" s="70" t="s">
        <v>225</v>
      </c>
      <c r="B15" s="12" t="s">
        <v>226</v>
      </c>
      <c r="C15" s="70" t="s">
        <v>248</v>
      </c>
      <c r="D15" s="226">
        <v>78</v>
      </c>
      <c r="E15" s="226">
        <v>78</v>
      </c>
      <c r="F15" s="226">
        <v>78</v>
      </c>
      <c r="G15" s="110"/>
      <c r="H15" s="110"/>
      <c r="I15" s="110"/>
      <c r="J15" s="110"/>
      <c r="K15" s="110"/>
      <c r="L15" s="110"/>
      <c r="M15" s="110"/>
      <c r="N15" s="110"/>
    </row>
    <row r="16" ht="9.75" customHeight="1" spans="10:12">
      <c r="J16" s="1"/>
      <c r="K16" s="1"/>
      <c r="L16" s="1"/>
    </row>
    <row r="17" ht="9.75" customHeight="1" spans="9:12">
      <c r="I17" s="1"/>
      <c r="K17" s="1"/>
      <c r="L17" s="1"/>
    </row>
    <row r="18" ht="9.75" customHeight="1" spans="11:11">
      <c r="K18" s="1"/>
    </row>
    <row r="19" ht="9.75" customHeight="1" spans="8:11">
      <c r="H19" s="1"/>
      <c r="J19" s="1"/>
      <c r="K19" s="1"/>
    </row>
    <row r="20" ht="9.75" customHeight="1" spans="11:11">
      <c r="K20" s="1"/>
    </row>
    <row r="21" ht="9.75" customHeight="1" spans="10:12">
      <c r="J21" s="1"/>
      <c r="K21" s="1"/>
      <c r="L21" s="1"/>
    </row>
    <row r="22" ht="9.75" customHeight="1" spans="9:12">
      <c r="I22" s="1"/>
      <c r="J22" s="1"/>
      <c r="K22" s="1"/>
      <c r="L22" s="1"/>
    </row>
    <row r="23" ht="9.75" customHeight="1" spans="9:12">
      <c r="I23" s="1"/>
      <c r="J23" s="1"/>
      <c r="L23" s="1"/>
    </row>
    <row r="24" ht="9.75" customHeight="1" spans="10:10">
      <c r="J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  <row r="28" ht="36.9" customHeight="1" spans="1:1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ht="36.9" customHeight="1" spans="1:18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ht="36.9" customHeight="1" spans="1:18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ht="36.9" customHeight="1" spans="1:1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ht="36.9" customHeight="1" spans="1:1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ht="36.9" customHeight="1" spans="1:1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ht="36.9" customHeight="1" spans="1:1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ht="36.9" customHeight="1" spans="1:1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ht="36.9" customHeight="1" spans="1:1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ht="36.9" customHeight="1" spans="1:1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ht="36.9" customHeight="1" spans="1:1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ht="36.9" customHeight="1" spans="1:1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ht="36.9" customHeight="1" spans="1:1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ht="36.9" customHeight="1" spans="1: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ht="36.9" customHeight="1" spans="1:1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ht="36.9" customHeight="1" spans="1: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ht="36.9" customHeight="1" spans="1: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ht="36.9" customHeight="1" spans="1: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ht="36.9" customHeight="1" spans="1:1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ht="36.9" customHeight="1" spans="1:1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ht="36.9" customHeight="1" spans="1:1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ht="36.9" customHeight="1" spans="1:1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ht="36.9" customHeight="1" spans="1:1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ht="36.9" customHeight="1" spans="1:1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ht="36.9" customHeight="1" spans="1:1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ht="36.9" customHeight="1" spans="1:1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ht="36.9" customHeight="1" spans="1:1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ht="36.9" customHeight="1" spans="1:1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ht="36.9" customHeight="1" spans="1:1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ht="36.9" customHeight="1" spans="1:1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ht="36.9" customHeight="1" spans="1:1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ht="36.9" customHeight="1" spans="1:1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ht="36.9" customHeight="1" spans="1:1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ht="36.9" customHeight="1" spans="1:1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61"/>
  <sheetViews>
    <sheetView showGridLines="0" showZeros="0" zoomScale="85" zoomScaleNormal="85" topLeftCell="A8" workbookViewId="0">
      <selection activeCell="E20" sqref="E2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33</v>
      </c>
      <c r="W1" s="57"/>
      <c r="X1" s="57"/>
    </row>
    <row r="2" ht="24.75" customHeight="1" spans="1:24">
      <c r="A2" s="41" t="s">
        <v>249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5" t="s">
        <v>245</v>
      </c>
      <c r="B4" s="26" t="s">
        <v>200</v>
      </c>
      <c r="C4" s="27" t="s">
        <v>246</v>
      </c>
      <c r="D4" s="44" t="s">
        <v>201</v>
      </c>
      <c r="E4" s="44" t="s">
        <v>250</v>
      </c>
      <c r="F4" s="44"/>
      <c r="G4" s="44"/>
      <c r="H4" s="44"/>
      <c r="I4" s="44"/>
      <c r="J4" s="44" t="s">
        <v>251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252</v>
      </c>
      <c r="U4" s="64" t="s">
        <v>253</v>
      </c>
      <c r="V4" s="44" t="s">
        <v>254</v>
      </c>
      <c r="W4" s="62"/>
      <c r="X4" s="62"/>
    </row>
    <row r="5" ht="24.75" customHeight="1" spans="1:24">
      <c r="A5" s="25"/>
      <c r="B5" s="26"/>
      <c r="C5" s="27"/>
      <c r="D5" s="44"/>
      <c r="E5" s="44" t="s">
        <v>214</v>
      </c>
      <c r="F5" s="44" t="s">
        <v>255</v>
      </c>
      <c r="G5" s="25" t="s">
        <v>256</v>
      </c>
      <c r="H5" s="44" t="s">
        <v>257</v>
      </c>
      <c r="I5" s="44" t="s">
        <v>258</v>
      </c>
      <c r="J5" s="44" t="s">
        <v>214</v>
      </c>
      <c r="K5" s="54" t="s">
        <v>259</v>
      </c>
      <c r="L5" s="54" t="s">
        <v>260</v>
      </c>
      <c r="M5" s="54" t="s">
        <v>261</v>
      </c>
      <c r="N5" s="54" t="s">
        <v>262</v>
      </c>
      <c r="O5" s="44" t="s">
        <v>263</v>
      </c>
      <c r="P5" s="44" t="s">
        <v>264</v>
      </c>
      <c r="Q5" s="44" t="s">
        <v>265</v>
      </c>
      <c r="R5" s="44" t="s">
        <v>266</v>
      </c>
      <c r="S5" s="44" t="s">
        <v>267</v>
      </c>
      <c r="T5" s="44"/>
      <c r="U5" s="64"/>
      <c r="V5" s="44"/>
      <c r="W5" s="62"/>
      <c r="X5" s="62"/>
    </row>
    <row r="6" ht="30.75" customHeight="1" spans="1:24">
      <c r="A6" s="25"/>
      <c r="B6" s="26"/>
      <c r="C6" s="27"/>
      <c r="D6" s="44"/>
      <c r="E6" s="44"/>
      <c r="F6" s="44"/>
      <c r="G6" s="25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6" t="s">
        <v>213</v>
      </c>
      <c r="B7" s="26" t="s">
        <v>213</v>
      </c>
      <c r="C7" s="26" t="s">
        <v>213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236">
        <v>6</v>
      </c>
      <c r="J7" s="76">
        <v>7</v>
      </c>
      <c r="K7" s="26">
        <v>8</v>
      </c>
      <c r="L7" s="2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  <c r="S7" s="76">
        <v>16</v>
      </c>
      <c r="T7" s="76">
        <v>17</v>
      </c>
      <c r="U7" s="76">
        <v>18</v>
      </c>
      <c r="V7" s="76">
        <v>19</v>
      </c>
      <c r="W7" s="57"/>
      <c r="X7" s="57"/>
    </row>
    <row r="8" s="1" customFormat="1" ht="54" customHeight="1" spans="1:24">
      <c r="A8" s="70"/>
      <c r="B8" s="70"/>
      <c r="C8" s="70"/>
      <c r="D8" s="103">
        <v>3183</v>
      </c>
      <c r="E8" s="103">
        <v>3183</v>
      </c>
      <c r="F8" s="103">
        <v>2743.53</v>
      </c>
      <c r="G8" s="103">
        <v>400.87</v>
      </c>
      <c r="H8" s="103">
        <v>34.84</v>
      </c>
      <c r="I8" s="106">
        <v>3.76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237">
        <v>0</v>
      </c>
      <c r="U8" s="237">
        <v>0</v>
      </c>
      <c r="V8" s="237">
        <v>0</v>
      </c>
      <c r="W8" s="65"/>
      <c r="X8" s="65"/>
    </row>
    <row r="9" ht="54" customHeight="1" spans="1:24">
      <c r="A9" s="70" t="s">
        <v>4</v>
      </c>
      <c r="B9" s="70" t="s">
        <v>6</v>
      </c>
      <c r="C9" s="70"/>
      <c r="D9" s="103">
        <v>3183</v>
      </c>
      <c r="E9" s="103">
        <v>3183</v>
      </c>
      <c r="F9" s="103">
        <v>2743.53</v>
      </c>
      <c r="G9" s="103">
        <v>400.87</v>
      </c>
      <c r="H9" s="103">
        <v>34.84</v>
      </c>
      <c r="I9" s="106">
        <v>3.76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237">
        <v>0</v>
      </c>
      <c r="U9" s="237">
        <v>0</v>
      </c>
      <c r="V9" s="237">
        <v>0</v>
      </c>
      <c r="W9" s="57"/>
      <c r="X9" s="57"/>
    </row>
    <row r="10" ht="54" customHeight="1" spans="1:24">
      <c r="A10" s="70" t="s">
        <v>4</v>
      </c>
      <c r="B10" s="70" t="s">
        <v>6</v>
      </c>
      <c r="C10" s="70" t="s">
        <v>268</v>
      </c>
      <c r="D10" s="103">
        <v>3183</v>
      </c>
      <c r="E10" s="103">
        <v>3183</v>
      </c>
      <c r="F10" s="103">
        <v>2743.53</v>
      </c>
      <c r="G10" s="103">
        <v>400.87</v>
      </c>
      <c r="H10" s="103">
        <v>34.84</v>
      </c>
      <c r="I10" s="106">
        <v>3.76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237"/>
      <c r="U10" s="237"/>
      <c r="V10" s="237"/>
      <c r="W10" s="57"/>
      <c r="X10" s="57"/>
    </row>
    <row r="11" ht="54" customHeight="1" spans="1:24">
      <c r="A11" s="70" t="s">
        <v>4</v>
      </c>
      <c r="B11" s="70" t="s">
        <v>6</v>
      </c>
      <c r="C11" s="70" t="s">
        <v>269</v>
      </c>
      <c r="D11" s="103">
        <v>3183</v>
      </c>
      <c r="E11" s="103">
        <v>3183</v>
      </c>
      <c r="F11" s="103">
        <v>2743.53</v>
      </c>
      <c r="G11" s="103">
        <v>400.87</v>
      </c>
      <c r="H11" s="103">
        <v>34.84</v>
      </c>
      <c r="I11" s="106">
        <v>3.76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237"/>
      <c r="U11" s="237"/>
      <c r="V11" s="237"/>
      <c r="W11" s="57"/>
      <c r="X11" s="57"/>
    </row>
    <row r="12" ht="54" customHeight="1" spans="1:24">
      <c r="A12" s="70" t="s">
        <v>215</v>
      </c>
      <c r="B12" s="70" t="s">
        <v>216</v>
      </c>
      <c r="C12" s="70" t="s">
        <v>248</v>
      </c>
      <c r="D12" s="103">
        <v>277</v>
      </c>
      <c r="E12" s="103">
        <v>277</v>
      </c>
      <c r="F12" s="103">
        <v>226.95</v>
      </c>
      <c r="G12" s="103">
        <v>44.29</v>
      </c>
      <c r="H12" s="103">
        <v>4.8</v>
      </c>
      <c r="I12" s="106">
        <v>0.95999999999998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237">
        <v>0</v>
      </c>
      <c r="U12" s="237">
        <v>0</v>
      </c>
      <c r="V12" s="237">
        <v>0</v>
      </c>
      <c r="W12" s="57"/>
      <c r="X12" s="57"/>
    </row>
    <row r="13" customFormat="1" ht="30" customHeight="1" spans="1:22">
      <c r="A13" s="70" t="s">
        <v>217</v>
      </c>
      <c r="B13" s="12" t="s">
        <v>218</v>
      </c>
      <c r="C13" s="70" t="s">
        <v>248</v>
      </c>
      <c r="D13" s="226">
        <v>413</v>
      </c>
      <c r="E13" s="226">
        <v>413</v>
      </c>
      <c r="F13" s="103">
        <v>356.99</v>
      </c>
      <c r="G13" s="103">
        <v>53.2</v>
      </c>
      <c r="H13" s="103">
        <v>2.41</v>
      </c>
      <c r="I13" s="106">
        <v>0.399999999999977</v>
      </c>
      <c r="J13" s="229"/>
      <c r="K13" s="229"/>
      <c r="L13" s="229"/>
      <c r="M13" s="193"/>
      <c r="N13" s="110"/>
      <c r="O13" s="110"/>
      <c r="P13" s="110"/>
      <c r="Q13" s="110"/>
      <c r="R13" s="110"/>
      <c r="S13" s="110"/>
      <c r="T13" s="110"/>
      <c r="U13" s="110"/>
      <c r="V13" s="110"/>
    </row>
    <row r="14" customFormat="1" ht="30" customHeight="1" spans="1:22">
      <c r="A14" s="70" t="s">
        <v>219</v>
      </c>
      <c r="B14" s="13" t="s">
        <v>220</v>
      </c>
      <c r="C14" s="70" t="s">
        <v>248</v>
      </c>
      <c r="D14" s="226">
        <v>1051</v>
      </c>
      <c r="E14" s="226">
        <v>1051</v>
      </c>
      <c r="F14" s="103">
        <v>908.43</v>
      </c>
      <c r="G14" s="103">
        <v>121.38</v>
      </c>
      <c r="H14" s="103">
        <v>20.43</v>
      </c>
      <c r="I14" s="106">
        <v>0.76</v>
      </c>
      <c r="J14" s="229"/>
      <c r="K14" s="229"/>
      <c r="L14" s="193"/>
      <c r="M14" s="193"/>
      <c r="N14" s="110"/>
      <c r="O14" s="110"/>
      <c r="P14" s="110"/>
      <c r="Q14" s="110"/>
      <c r="R14" s="110"/>
      <c r="S14" s="110"/>
      <c r="T14" s="110"/>
      <c r="U14" s="110"/>
      <c r="V14" s="110"/>
    </row>
    <row r="15" customFormat="1" ht="30" customHeight="1" spans="1:22">
      <c r="A15" s="70" t="s">
        <v>221</v>
      </c>
      <c r="B15" s="12" t="s">
        <v>222</v>
      </c>
      <c r="C15" s="70" t="s">
        <v>248</v>
      </c>
      <c r="D15" s="226">
        <v>1165</v>
      </c>
      <c r="E15" s="226">
        <v>1165</v>
      </c>
      <c r="F15" s="103">
        <v>1010.59</v>
      </c>
      <c r="G15" s="103">
        <v>147</v>
      </c>
      <c r="H15" s="103">
        <v>6.7</v>
      </c>
      <c r="I15" s="106">
        <v>0.709999999999582</v>
      </c>
      <c r="J15" s="109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customFormat="1" ht="30" customHeight="1" spans="1:22">
      <c r="A16" s="70" t="s">
        <v>223</v>
      </c>
      <c r="B16" s="12" t="s">
        <v>224</v>
      </c>
      <c r="C16" s="70" t="s">
        <v>248</v>
      </c>
      <c r="D16" s="226">
        <v>199</v>
      </c>
      <c r="E16" s="226">
        <v>199</v>
      </c>
      <c r="F16" s="103">
        <v>172.76</v>
      </c>
      <c r="G16" s="103">
        <v>25.2</v>
      </c>
      <c r="H16" s="103">
        <v>0.4</v>
      </c>
      <c r="I16" s="106">
        <v>0.639999999999986</v>
      </c>
      <c r="J16" s="110"/>
      <c r="K16" s="109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7" customFormat="1" ht="30" customHeight="1" spans="1:22">
      <c r="A17" s="70" t="s">
        <v>225</v>
      </c>
      <c r="B17" s="12" t="s">
        <v>226</v>
      </c>
      <c r="C17" s="70" t="s">
        <v>248</v>
      </c>
      <c r="D17" s="226">
        <v>78</v>
      </c>
      <c r="E17" s="226">
        <v>78</v>
      </c>
      <c r="F17" s="103">
        <v>67.81</v>
      </c>
      <c r="G17" s="103">
        <v>9.8</v>
      </c>
      <c r="H17" s="103">
        <v>0.1</v>
      </c>
      <c r="I17" s="106">
        <v>0.29000000000002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ht="9.75" customHeight="1" spans="6:16">
      <c r="F18" s="1"/>
      <c r="H18" s="1"/>
      <c r="O18" s="1"/>
      <c r="P18" s="1"/>
    </row>
    <row r="19" ht="13" customHeight="1" spans="1:14">
      <c r="A19" t="s">
        <v>270</v>
      </c>
      <c r="C19" s="1"/>
      <c r="E19" s="1"/>
      <c r="H19" s="1"/>
      <c r="M19" s="1"/>
      <c r="N19" s="1"/>
    </row>
    <row r="20" ht="9.75" customHeight="1" spans="4:13">
      <c r="D20" s="1"/>
      <c r="M20" s="1"/>
    </row>
    <row r="21" customHeight="1" spans="4:4">
      <c r="D21" s="1"/>
    </row>
    <row r="22" customHeight="1" spans="4:4">
      <c r="D22" s="1"/>
    </row>
    <row r="23" customHeight="1" spans="4:4">
      <c r="D23" s="1"/>
    </row>
    <row r="24" ht="54" customHeight="1" spans="1:2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ht="54" customHeight="1" spans="1:28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ht="54" customHeight="1" spans="1:2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ht="54" customHeight="1" spans="1:28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ht="54" customHeight="1" spans="1: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ht="54" customHeight="1" spans="1:28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ht="54" customHeight="1" spans="1:28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ht="54" customHeight="1" spans="1:2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ht="54" customHeight="1" spans="1:2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ht="54" customHeight="1" spans="1:2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54" customHeight="1" spans="1:2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ht="54" customHeight="1" spans="1:2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ht="54" customHeight="1" spans="1:2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ht="54" customHeight="1" spans="1:2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ht="54" customHeight="1" spans="1:2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ht="54" customHeight="1" spans="1:2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ht="54" customHeight="1" spans="1:2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ht="54" customHeight="1" spans="1:2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ht="54" customHeight="1" spans="1:2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ht="54" customHeight="1" spans="1:2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ht="54" customHeight="1" spans="1:2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ht="54" customHeight="1" spans="1:2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ht="54" customHeight="1" spans="1:2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ht="54" customHeight="1" spans="1:2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ht="54" customHeight="1" spans="1:2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ht="54" customHeight="1" spans="1:2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ht="54" customHeight="1" spans="1:2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ht="54" customHeight="1" spans="1:2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ht="54" customHeight="1" spans="1:2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ht="54" customHeight="1" spans="1:2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ht="54" customHeight="1" spans="1:2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ht="54" customHeight="1" spans="1:2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ht="54" customHeight="1" spans="1:2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ht="54" customHeight="1" spans="1:2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ht="54" customHeight="1" spans="1:2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ht="54" customHeight="1" spans="1:2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ht="54" customHeight="1" spans="1:2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ht="54" customHeight="1" spans="1:2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1"/>
  <sheetViews>
    <sheetView showGridLines="0" showZeros="0" zoomScale="71" zoomScaleNormal="71" workbookViewId="0">
      <selection activeCell="A19" sqref="A19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9"/>
      <c r="B1" s="40"/>
      <c r="C1" s="40"/>
      <c r="D1" s="40"/>
      <c r="E1" s="40"/>
      <c r="F1" s="40"/>
      <c r="G1" s="40"/>
      <c r="H1" s="40"/>
      <c r="J1" s="57"/>
      <c r="K1" s="57"/>
    </row>
    <row r="2" ht="24.75" customHeight="1" spans="1:11">
      <c r="A2" s="41" t="s">
        <v>271</v>
      </c>
      <c r="B2" s="41"/>
      <c r="C2" s="41"/>
      <c r="D2" s="41"/>
      <c r="E2" s="41"/>
      <c r="F2" s="41"/>
      <c r="G2" s="41"/>
      <c r="H2" s="41"/>
      <c r="I2" s="41"/>
      <c r="J2" s="57"/>
      <c r="K2" s="57"/>
    </row>
    <row r="3" ht="24.75" customHeight="1" spans="1:11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62" t="s">
        <v>113</v>
      </c>
      <c r="K3" s="62"/>
    </row>
    <row r="4" ht="24.75" customHeight="1" spans="1:11">
      <c r="A4" s="25" t="s">
        <v>245</v>
      </c>
      <c r="B4" s="26" t="s">
        <v>200</v>
      </c>
      <c r="C4" s="27" t="s">
        <v>246</v>
      </c>
      <c r="D4" s="44" t="s">
        <v>201</v>
      </c>
      <c r="E4" s="44" t="s">
        <v>250</v>
      </c>
      <c r="F4" s="44"/>
      <c r="G4" s="44"/>
      <c r="H4" s="44"/>
      <c r="I4" s="44"/>
      <c r="J4" s="62"/>
      <c r="K4" s="62"/>
    </row>
    <row r="5" ht="24.75" customHeight="1" spans="1:11">
      <c r="A5" s="25"/>
      <c r="B5" s="26"/>
      <c r="C5" s="27"/>
      <c r="D5" s="44"/>
      <c r="E5" s="44" t="s">
        <v>214</v>
      </c>
      <c r="F5" s="44" t="s">
        <v>255</v>
      </c>
      <c r="G5" s="25" t="s">
        <v>256</v>
      </c>
      <c r="H5" s="44" t="s">
        <v>257</v>
      </c>
      <c r="I5" s="44" t="s">
        <v>258</v>
      </c>
      <c r="J5" s="62"/>
      <c r="K5" s="62"/>
    </row>
    <row r="6" ht="30.75" customHeight="1" spans="1:11">
      <c r="A6" s="25"/>
      <c r="B6" s="26"/>
      <c r="C6" s="27"/>
      <c r="D6" s="44"/>
      <c r="E6" s="44"/>
      <c r="F6" s="44"/>
      <c r="G6" s="25"/>
      <c r="H6" s="44"/>
      <c r="I6" s="44"/>
      <c r="J6" s="57"/>
      <c r="K6" s="57"/>
    </row>
    <row r="7" ht="27" customHeight="1" spans="1:11">
      <c r="A7" s="26" t="s">
        <v>213</v>
      </c>
      <c r="B7" s="26" t="s">
        <v>213</v>
      </c>
      <c r="C7" s="26" t="s">
        <v>213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236">
        <v>6</v>
      </c>
      <c r="J7" s="57"/>
      <c r="K7" s="57"/>
    </row>
    <row r="8" s="1" customFormat="1" ht="54" customHeight="1" spans="1:11">
      <c r="A8" s="70"/>
      <c r="B8" s="70"/>
      <c r="C8" s="70"/>
      <c r="D8" s="103">
        <v>3183</v>
      </c>
      <c r="E8" s="103">
        <v>3183</v>
      </c>
      <c r="F8" s="103">
        <v>2743.53</v>
      </c>
      <c r="G8" s="103">
        <v>400.87</v>
      </c>
      <c r="H8" s="103">
        <v>34.84</v>
      </c>
      <c r="I8" s="106">
        <v>3.76</v>
      </c>
      <c r="J8" s="65"/>
      <c r="K8" s="65"/>
    </row>
    <row r="9" ht="54" customHeight="1" spans="1:11">
      <c r="A9" s="70" t="s">
        <v>4</v>
      </c>
      <c r="B9" s="70" t="s">
        <v>6</v>
      </c>
      <c r="C9" s="70"/>
      <c r="D9" s="103">
        <v>3183</v>
      </c>
      <c r="E9" s="103">
        <v>3183</v>
      </c>
      <c r="F9" s="103">
        <v>2743.53</v>
      </c>
      <c r="G9" s="103">
        <v>400.87</v>
      </c>
      <c r="H9" s="103">
        <v>34.84</v>
      </c>
      <c r="I9" s="106">
        <v>3.76</v>
      </c>
      <c r="J9" s="57"/>
      <c r="K9" s="57"/>
    </row>
    <row r="10" ht="54" customHeight="1" spans="1:11">
      <c r="A10" s="70" t="s">
        <v>4</v>
      </c>
      <c r="B10" s="70" t="s">
        <v>6</v>
      </c>
      <c r="C10" s="70" t="s">
        <v>268</v>
      </c>
      <c r="D10" s="103">
        <v>3183</v>
      </c>
      <c r="E10" s="103">
        <v>3183</v>
      </c>
      <c r="F10" s="103">
        <v>2743.53</v>
      </c>
      <c r="G10" s="103">
        <v>400.87</v>
      </c>
      <c r="H10" s="103">
        <v>34.84</v>
      </c>
      <c r="I10" s="106">
        <v>3.76</v>
      </c>
      <c r="J10" s="57"/>
      <c r="K10" s="57"/>
    </row>
    <row r="11" ht="54" customHeight="1" spans="1:11">
      <c r="A11" s="70" t="s">
        <v>4</v>
      </c>
      <c r="B11" s="70" t="s">
        <v>6</v>
      </c>
      <c r="C11" s="70" t="s">
        <v>269</v>
      </c>
      <c r="D11" s="103">
        <v>3183</v>
      </c>
      <c r="E11" s="103">
        <v>3183</v>
      </c>
      <c r="F11" s="103">
        <v>2743.53</v>
      </c>
      <c r="G11" s="103">
        <v>400.87</v>
      </c>
      <c r="H11" s="103">
        <v>34.84</v>
      </c>
      <c r="I11" s="106">
        <v>3.76</v>
      </c>
      <c r="J11" s="57"/>
      <c r="K11" s="57"/>
    </row>
    <row r="12" ht="54" customHeight="1" spans="1:11">
      <c r="A12" s="70" t="s">
        <v>215</v>
      </c>
      <c r="B12" s="70" t="s">
        <v>216</v>
      </c>
      <c r="C12" s="70" t="s">
        <v>248</v>
      </c>
      <c r="D12" s="103">
        <v>277</v>
      </c>
      <c r="E12" s="103">
        <v>277</v>
      </c>
      <c r="F12" s="103">
        <v>226.95</v>
      </c>
      <c r="G12" s="103">
        <v>44.29</v>
      </c>
      <c r="H12" s="103">
        <v>4.8</v>
      </c>
      <c r="I12" s="106">
        <v>0.95999999999998</v>
      </c>
      <c r="J12" s="57"/>
      <c r="K12" s="57"/>
    </row>
    <row r="13" customFormat="1" ht="30" customHeight="1" spans="1:9">
      <c r="A13" s="70" t="s">
        <v>217</v>
      </c>
      <c r="B13" s="12" t="s">
        <v>218</v>
      </c>
      <c r="C13" s="70" t="s">
        <v>248</v>
      </c>
      <c r="D13" s="226">
        <v>413</v>
      </c>
      <c r="E13" s="226">
        <v>413</v>
      </c>
      <c r="F13" s="103">
        <v>356.99</v>
      </c>
      <c r="G13" s="103">
        <v>53.2</v>
      </c>
      <c r="H13" s="103">
        <v>2.41</v>
      </c>
      <c r="I13" s="106">
        <v>0.399999999999977</v>
      </c>
    </row>
    <row r="14" customFormat="1" ht="30" customHeight="1" spans="1:9">
      <c r="A14" s="70" t="s">
        <v>219</v>
      </c>
      <c r="B14" s="13" t="s">
        <v>220</v>
      </c>
      <c r="C14" s="70" t="s">
        <v>248</v>
      </c>
      <c r="D14" s="226">
        <v>1051</v>
      </c>
      <c r="E14" s="226">
        <v>1051</v>
      </c>
      <c r="F14" s="103">
        <v>908.43</v>
      </c>
      <c r="G14" s="103">
        <v>121.38</v>
      </c>
      <c r="H14" s="103">
        <v>20.43</v>
      </c>
      <c r="I14" s="106">
        <v>0.76</v>
      </c>
    </row>
    <row r="15" customFormat="1" ht="30" customHeight="1" spans="1:9">
      <c r="A15" s="70" t="s">
        <v>221</v>
      </c>
      <c r="B15" s="12" t="s">
        <v>222</v>
      </c>
      <c r="C15" s="70" t="s">
        <v>248</v>
      </c>
      <c r="D15" s="226">
        <v>1165</v>
      </c>
      <c r="E15" s="226">
        <v>1165</v>
      </c>
      <c r="F15" s="103">
        <v>1010.59</v>
      </c>
      <c r="G15" s="103">
        <v>147</v>
      </c>
      <c r="H15" s="103">
        <v>6.7</v>
      </c>
      <c r="I15" s="106">
        <v>0.709999999999582</v>
      </c>
    </row>
    <row r="16" customFormat="1" ht="30" customHeight="1" spans="1:9">
      <c r="A16" s="70" t="s">
        <v>223</v>
      </c>
      <c r="B16" s="12" t="s">
        <v>224</v>
      </c>
      <c r="C16" s="70" t="s">
        <v>248</v>
      </c>
      <c r="D16" s="226">
        <v>199</v>
      </c>
      <c r="E16" s="226">
        <v>199</v>
      </c>
      <c r="F16" s="103">
        <v>172.76</v>
      </c>
      <c r="G16" s="103">
        <v>25.2</v>
      </c>
      <c r="H16" s="103">
        <v>0.4</v>
      </c>
      <c r="I16" s="106">
        <v>0.639999999999986</v>
      </c>
    </row>
    <row r="17" customFormat="1" ht="30" customHeight="1" spans="1:9">
      <c r="A17" s="70" t="s">
        <v>225</v>
      </c>
      <c r="B17" s="12" t="s">
        <v>226</v>
      </c>
      <c r="C17" s="70" t="s">
        <v>248</v>
      </c>
      <c r="D17" s="226">
        <v>78</v>
      </c>
      <c r="E17" s="226">
        <v>78</v>
      </c>
      <c r="F17" s="103">
        <v>67.81</v>
      </c>
      <c r="G17" s="103">
        <v>9.8</v>
      </c>
      <c r="H17" s="103">
        <v>0.1</v>
      </c>
      <c r="I17" s="106">
        <v>0.29000000000002</v>
      </c>
    </row>
    <row r="18" ht="9.75" customHeight="1" spans="6:8">
      <c r="F18" s="1"/>
      <c r="H18" s="1"/>
    </row>
    <row r="19" ht="19" customHeight="1" spans="3:8">
      <c r="C19" s="1"/>
      <c r="E19" s="1"/>
      <c r="H19" s="1"/>
    </row>
    <row r="20" ht="9.75" customHeight="1" spans="3:4">
      <c r="C20" s="1"/>
      <c r="D20" s="1"/>
    </row>
    <row r="21" customHeight="1" spans="4:4">
      <c r="D21" s="1"/>
    </row>
    <row r="22" customHeight="1" spans="4:4">
      <c r="D22" s="1"/>
    </row>
    <row r="23" customHeight="1" spans="4:4">
      <c r="D23" s="1"/>
    </row>
    <row r="24" ht="54" customHeight="1" spans="1: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ht="54" customHeight="1" spans="1: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ht="54" customHeight="1" spans="1: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ht="54" customHeight="1" spans="1: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ht="54" customHeight="1" spans="1: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ht="54" customHeight="1" spans="1: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ht="54" customHeight="1" spans="1: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ht="54" customHeight="1" spans="1: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ht="54" customHeight="1" spans="1: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ht="54" customHeight="1" spans="1: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ht="54" customHeight="1" spans="1: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ht="54" customHeight="1" spans="1: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ht="54" customHeight="1" spans="1: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ht="54" customHeight="1" spans="1: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ht="54" customHeight="1" spans="1: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ht="54" customHeight="1" spans="1: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ht="54" customHeight="1" spans="1: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ht="54" customHeight="1" spans="1: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ht="54" customHeight="1" spans="1: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ht="54" customHeight="1" spans="1: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ht="54" customHeight="1" spans="1: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ht="54" customHeight="1" spans="1: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ht="54" customHeight="1" spans="1: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ht="54" customHeight="1" spans="1: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ht="54" customHeight="1" spans="1: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ht="54" customHeight="1" spans="1: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ht="54" customHeight="1" spans="1: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ht="54" customHeight="1" spans="1: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ht="54" customHeight="1" spans="1: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ht="54" customHeight="1" spans="1: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ht="54" customHeight="1" spans="1: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ht="54" customHeight="1" spans="1: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ht="54" customHeight="1" spans="1: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ht="54" customHeight="1" spans="1: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ht="54" customHeight="1" spans="1: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ht="54" customHeight="1" spans="1: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ht="54" customHeight="1" spans="1: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ht="54" customHeight="1" spans="1: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2023-10-08T06:48:25Z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06C4121700EA4F1AACA89773D081E68F</vt:lpwstr>
  </property>
  <property fmtid="{D5CDD505-2E9C-101B-9397-08002B2CF9AE}" pid="4" name="EDOID">
    <vt:i4>2425888</vt:i4>
  </property>
  <property fmtid="{D5CDD505-2E9C-101B-9397-08002B2CF9AE}" pid="5" name="KSOReadingLayout">
    <vt:bool>true</vt:bool>
  </property>
</Properties>
</file>