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8" firstSheet="5" activeTab="7"/>
  </bookViews>
  <sheets>
    <sheet name="封面" sheetId="1" r:id="rId1"/>
    <sheet name="目录" sheetId="2" r:id="rId2"/>
    <sheet name="1、部门预算收支总表" sheetId="3" r:id="rId3"/>
    <sheet name="1.1财政拨款收支总体情况表" sheetId="4" r:id="rId4"/>
    <sheet name="2、收入预算总表" sheetId="5" r:id="rId5"/>
    <sheet name="3、非税收入计划表" sheetId="6" r:id="rId6"/>
    <sheet name="4、支出预算汇总表（部门预算）" sheetId="7" r:id="rId7"/>
    <sheet name="5.一般公共预算支出情况表" sheetId="8" r:id="rId8"/>
    <sheet name="5.1一般公共预算基本支出情况表" sheetId="9" r:id="rId9"/>
    <sheet name="6、支出预算分类总表(政府预算)" sheetId="10" r:id="rId10"/>
    <sheet name="7、基本支出预算明细表—工资福利支出(部门预算)" sheetId="11" r:id="rId11"/>
    <sheet name="8、基本支出预算明细表—工资福利支出(政府预算)" sheetId="12" r:id="rId12"/>
    <sheet name="9、基本支出预算明细表—商品和服务支出(部门预算)" sheetId="13" r:id="rId13"/>
    <sheet name="10、基本支出预算明细表—商品和服务支出(政府预算)" sheetId="14" r:id="rId14"/>
    <sheet name="11、基本支出预算明细表—对个人和家庭的补助" sheetId="15" r:id="rId15"/>
    <sheet name="12、基本支出预算明细表—对个人和家庭的补助(政府预算)" sheetId="16" r:id="rId16"/>
    <sheet name="13、项目支出预算总表" sheetId="17" r:id="rId17"/>
    <sheet name="14、项目支出预算明细表(A)" sheetId="18" r:id="rId18"/>
    <sheet name="15、项目支出预算明细表(A)(政府预算)" sheetId="19" r:id="rId19"/>
    <sheet name="16、项目支出预算明细表(B)" sheetId="20" r:id="rId20"/>
    <sheet name="17、项目支出预算明细表(B)(政府预算)" sheetId="21" r:id="rId21"/>
    <sheet name="18、项目支出预算明细表(C)" sheetId="22" r:id="rId22"/>
    <sheet name="19、项目支出预算明细表(C)(政府预算)" sheetId="23" r:id="rId23"/>
    <sheet name="20、公共财政拨款(经费拨款支出预算表)(部门预算)" sheetId="24" r:id="rId24"/>
    <sheet name="21、公共财政拨款(经费拨款支出预算表)(政府预算)" sheetId="25" r:id="rId25"/>
    <sheet name="22、公共财政拨款(纳入预算管理的非税收入支出预算表)" sheetId="26" r:id="rId26"/>
    <sheet name="23、公共财政拨款(纳入预算管理的非税收入支出预算表)政府预算" sheetId="27" r:id="rId27"/>
    <sheet name="24、政府性基金拨款支出预算表（部门预算）" sheetId="28" r:id="rId28"/>
    <sheet name="25、政府性基金拨款支出预算表(政府预算)" sheetId="29" r:id="rId29"/>
    <sheet name="26、纳入专户管理的非税收入拨款支出预算表" sheetId="30" r:id="rId30"/>
    <sheet name="27、纳入专户管理的非税收入拨款支出预算表(政府预算)" sheetId="31" r:id="rId31"/>
    <sheet name="28、上级补助收入（公共财政补助）支出预算表" sheetId="32" r:id="rId32"/>
    <sheet name="29、上级补助收入（公共财政补助）支出预算表(政府预算)" sheetId="33" r:id="rId33"/>
    <sheet name="30、上级补助收入（政府性基金补助）支出预算表" sheetId="34" r:id="rId34"/>
    <sheet name="31、上级补助收入（政府性基金补助）支出预算表(政府预算)" sheetId="35" r:id="rId35"/>
    <sheet name="32、上年结转支出预算表" sheetId="36" r:id="rId36"/>
    <sheet name="33、上年结转支出预算表(政府预算)" sheetId="37" r:id="rId37"/>
    <sheet name="34、单位人员情况表" sheetId="38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'20、公共财政拨款(经费拨款支出预算表)(部门预算)'!$A$1:$V$8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'34、单位人员情况表'!$A$1:$U$9</definedName>
    <definedName name="_xlnm.Print_Area" localSheetId="6">'4、支出预算汇总表（部门预算）'!$A$1:$N$8</definedName>
    <definedName name="_xlnm.Print_Area" localSheetId="7">'5.一般公共预算支出情况表'!$A$1:$V$8</definedName>
    <definedName name="_xlnm.Print_Area" localSheetId="9">'6、支出预算分类总表(政府预算)'!$A$1:$S$8</definedName>
    <definedName name="_xlnm.Print_Area" localSheetId="10">'7、基本支出预算明细表—工资福利支出(部门预算)'!$A$1:$AC$10</definedName>
    <definedName name="_xlnm.Print_Area" localSheetId="11">'8、基本支出预算明细表—工资福利支出(政府预算)'!$A$1:$L$9</definedName>
    <definedName name="_xlnm.Print_Area" localSheetId="12">'9、基本支出预算明细表—商品和服务支出(部门预算)'!$A$1:$AF$11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'20、公共财政拨款(经费拨款支出预算表)(部门预算)'!$1:$7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'7、基本支出预算明细表—工资福利支出(部门预算)'!$1:$9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'9、基本支出预算明细表—商品和服务支出(部门预算)'!$1:$8</definedName>
    <definedName name="_xlnm.Print_Area" localSheetId="8">'5.1一般公共预算基本支出情况表'!$A$1:$I$8</definedName>
    <definedName name="_xlnm.Print_Titles" localSheetId="8">'5.1一般公共预算基本支出情况表'!$1:$7</definedName>
  </definedNames>
  <calcPr fullCalcOnLoad="1"/>
</workbook>
</file>

<file path=xl/sharedStrings.xml><?xml version="1.0" encoding="utf-8"?>
<sst xmlns="http://schemas.openxmlformats.org/spreadsheetml/2006/main" count="1425" uniqueCount="469">
  <si>
    <t>附件1</t>
  </si>
  <si>
    <t>内部资料
注意保存</t>
  </si>
  <si>
    <t>华容县2022年部门预算报表</t>
  </si>
  <si>
    <t>部门编码：</t>
  </si>
  <si>
    <t>303004</t>
  </si>
  <si>
    <t>部门名称：</t>
  </si>
  <si>
    <t xml:space="preserve"> 华容县道路运输服务中心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</si>
  <si>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</si>
  <si>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</si>
  <si>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</si>
  <si>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</si>
  <si>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</si>
  <si>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</si>
  <si>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</si>
  <si>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</si>
  <si>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</si>
  <si>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</si>
  <si>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</si>
  <si>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</si>
  <si>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</si>
  <si>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</si>
  <si>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</si>
  <si>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</si>
  <si>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</si>
  <si>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</si>
  <si>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</si>
  <si>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</si>
  <si>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</si>
  <si>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</si>
  <si>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</si>
  <si>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</si>
  <si>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</si>
  <si>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</si>
  <si>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</si>
  <si>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</si>
  <si>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</si>
  <si>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</si>
  <si>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</si>
  <si>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</si>
  <si>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</si>
  <si>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</si>
  <si>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</si>
  <si>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</si>
  <si>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</si>
  <si>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</si>
  <si>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</si>
  <si>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</si>
  <si>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</si>
  <si>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</si>
  <si>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</si>
  <si>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</si>
  <si>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</si>
  <si>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</si>
  <si>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</si>
  <si>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</si>
  <si>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</si>
  <si>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</si>
  <si>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</si>
  <si>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</si>
  <si>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</si>
  <si>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</si>
  <si>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</si>
  <si>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</si>
  <si>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</si>
  <si>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</si>
  <si>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</si>
  <si>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</si>
  <si>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</si>
  <si>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</si>
  <si>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</si>
  <si>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</si>
  <si>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</si>
  <si>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</si>
  <si>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</si>
  <si>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</si>
  <si>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</si>
  <si>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</si>
  <si>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</si>
  <si>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</si>
  <si>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</si>
  <si>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</si>
  <si>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</si>
  <si>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</si>
  <si>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</si>
  <si>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</si>
  <si>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</si>
  <si>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</si>
  <si>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</si>
  <si>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</si>
  <si>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</si>
  <si>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</si>
  <si>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</si>
  <si>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</si>
  <si>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</si>
  <si>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</si>
  <si>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</si>
  <si>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</si>
  <si>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</si>
  <si>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</si>
  <si>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</si>
  <si>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</si>
  <si>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</si>
  <si>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</si>
  <si>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</si>
  <si>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</si>
  <si>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</si>
  <si>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</si>
  <si>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</si>
  <si>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</si>
  <si>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                                </t>
  </si>
  <si>
    <t xml:space="preserve">                                                      </t>
  </si>
  <si>
    <t xml:space="preserve">部门预算收支总表 </t>
  </si>
  <si>
    <t>部门单位：华容县道路运输服务中心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</si>
  <si>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</si>
  <si>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</si>
  <si>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</si>
  <si>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</si>
  <si>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</si>
  <si>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</si>
  <si>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</si>
  <si>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</si>
  <si>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</si>
  <si>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</si>
  <si>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</si>
  <si>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</si>
  <si>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</si>
  <si>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</si>
  <si>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</si>
  <si>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</si>
  <si>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</si>
  <si>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</si>
  <si>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</si>
  <si>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</si>
  <si>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</si>
  <si>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</si>
  <si>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</si>
  <si>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</si>
  <si>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</si>
  <si>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</si>
  <si>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</si>
  <si>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</si>
  <si>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</si>
  <si>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</si>
  <si>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</si>
  <si>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</si>
  <si>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</si>
  <si>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</si>
  <si>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</si>
  <si>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</si>
  <si>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</si>
  <si>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</si>
  <si>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</si>
  <si>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</si>
  <si>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</si>
  <si>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</si>
  <si>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</si>
  <si>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</si>
  <si>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</si>
  <si>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</si>
  <si>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</si>
  <si>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</si>
  <si>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</si>
  <si>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</si>
  <si>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</si>
  <si>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</si>
  <si>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</si>
  <si>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</si>
  <si>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</si>
  <si>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</si>
  <si>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</si>
  <si>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</si>
  <si>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</si>
  <si>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</si>
  <si>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</si>
  <si>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</si>
  <si>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</si>
  <si>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</si>
  <si>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</si>
  <si>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</si>
  <si>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</si>
  <si>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</si>
  <si>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</si>
  <si>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</si>
  <si>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</si>
  <si>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</si>
  <si>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</si>
  <si>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</si>
  <si>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</si>
  <si>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</si>
  <si>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</si>
  <si>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</si>
  <si>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</si>
  <si>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</si>
  <si>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</si>
  <si>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</si>
  <si>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</si>
  <si>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</si>
  <si>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</si>
  <si>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family val="0"/>
      </rPr>
      <t>财政拨款收支总体情况表</t>
    </r>
    <r>
      <rPr>
        <b/>
        <sz val="18"/>
        <rFont val="Arial"/>
        <family val="2"/>
      </rPr>
      <t xml:space="preserve"> 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</si>
  <si>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</si>
  <si>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</si>
  <si>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</si>
  <si>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</si>
  <si>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</si>
  <si>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</si>
  <si>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</si>
  <si>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</si>
  <si>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</si>
  <si>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</si>
  <si>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</si>
  <si>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</si>
  <si>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</si>
  <si>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</si>
  <si>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</si>
  <si>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</si>
  <si>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303004</t>
  </si>
  <si>
    <t>非税收入征收计划表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</si>
  <si>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</si>
  <si>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</si>
  <si>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</si>
  <si>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</si>
  <si>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</si>
  <si>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</si>
  <si>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</si>
  <si>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</si>
  <si>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</si>
  <si>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</si>
  <si>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</si>
  <si>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</si>
  <si>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</si>
  <si>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</si>
  <si>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</si>
  <si>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</si>
  <si>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</si>
  <si>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</si>
  <si>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</si>
  <si>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[2140101]行政运行（公路水路运输）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</si>
  <si>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</si>
  <si>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</si>
  <si>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</si>
  <si>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</si>
  <si>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</si>
  <si>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</si>
  <si>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</si>
  <si>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</si>
  <si>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</si>
  <si>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</si>
  <si>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</si>
  <si>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</si>
  <si>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</si>
  <si>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</si>
  <si>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</si>
  <si>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</si>
  <si>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</si>
  <si>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</si>
  <si>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</si>
  <si>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214交通运输支出</t>
  </si>
  <si>
    <t>21401公路水路运输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</si>
  <si>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</si>
  <si>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</si>
  <si>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</si>
  <si>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</si>
  <si>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</si>
  <si>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</si>
  <si>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</si>
  <si>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</si>
  <si>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</si>
  <si>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</si>
  <si>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</si>
  <si>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</si>
  <si>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</si>
  <si>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基本支出预算明细表—工资福利支出(部门预算)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</si>
  <si>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</si>
  <si>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</si>
  <si>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</si>
  <si>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</si>
  <si>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</si>
  <si>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</si>
  <si>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</si>
  <si>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</si>
  <si>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</si>
  <si>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</si>
  <si>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</si>
  <si>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</si>
  <si>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</si>
  <si>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</si>
  <si>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</si>
  <si>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</si>
  <si>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</si>
  <si>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</si>
  <si>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</si>
  <si>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</si>
  <si>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</si>
  <si>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</si>
  <si>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</si>
  <si>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</si>
  <si>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</si>
  <si>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</si>
  <si>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</si>
  <si>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</si>
  <si>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303</t>
  </si>
  <si>
    <t>华容县交通运输局</t>
  </si>
  <si>
    <t xml:space="preserve">  303001</t>
  </si>
  <si>
    <t xml:space="preserve">  交通局机关</t>
  </si>
  <si>
    <t xml:space="preserve">  303002</t>
  </si>
  <si>
    <t>华容县水运事务中心</t>
  </si>
  <si>
    <t xml:space="preserve">  303003</t>
  </si>
  <si>
    <t>华容县公路事务中心</t>
  </si>
  <si>
    <t>基本支出明细表--商品和服务支出(部门预算)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</si>
  <si>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</si>
  <si>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</si>
  <si>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</si>
  <si>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</si>
  <si>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</si>
  <si>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</si>
  <si>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</si>
  <si>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</si>
  <si>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</si>
  <si>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</si>
  <si>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</si>
  <si>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</si>
  <si>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</si>
  <si>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</si>
  <si>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</si>
  <si>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</si>
  <si>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</si>
  <si>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</si>
  <si>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</si>
  <si>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</si>
  <si>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</si>
  <si>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</si>
  <si>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</si>
  <si>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</si>
  <si>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</si>
  <si>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</si>
  <si>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</si>
  <si>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</si>
  <si>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</si>
  <si>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</si>
  <si>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</si>
  <si>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</si>
  <si>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</si>
  <si>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</si>
  <si>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基本支出预算明细表-对个人和家庭的补助(部门预算)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</si>
  <si>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</si>
  <si>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</si>
  <si>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</si>
  <si>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</si>
  <si>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</si>
  <si>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</si>
  <si>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</si>
  <si>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</si>
  <si>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</si>
  <si>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</si>
  <si>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</si>
  <si>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</si>
  <si>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</si>
  <si>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</si>
  <si>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</si>
  <si>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</si>
  <si>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</si>
  <si>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</si>
  <si>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</si>
  <si>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</si>
  <si>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</si>
  <si>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项目支出明细表（A）（部门预算）</t>
  </si>
  <si>
    <t xml:space="preserve">部门单位：华容县道路运输服务中心 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</si>
  <si>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</si>
  <si>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</si>
  <si>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</si>
  <si>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</si>
  <si>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</si>
  <si>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</si>
  <si>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</si>
  <si>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</si>
  <si>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</si>
  <si>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</si>
  <si>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</si>
  <si>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</si>
  <si>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</si>
  <si>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</si>
  <si>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</si>
  <si>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</si>
  <si>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</si>
  <si>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</si>
  <si>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</si>
  <si>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</si>
  <si>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</si>
  <si>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</si>
  <si>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</si>
  <si>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</si>
  <si>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</si>
  <si>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</si>
  <si>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</si>
  <si>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</si>
  <si>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</si>
  <si>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</si>
  <si>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</si>
  <si>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</si>
  <si>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</si>
  <si>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</si>
  <si>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</si>
  <si>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</si>
  <si>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</si>
  <si>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</si>
  <si>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</si>
  <si>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</si>
  <si>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</si>
  <si>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</si>
  <si>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</si>
  <si>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</si>
  <si>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</si>
  <si>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</si>
  <si>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</si>
  <si>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</si>
  <si>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</si>
  <si>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</si>
  <si>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</si>
  <si>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</si>
  <si>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</si>
  <si>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</si>
  <si>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</si>
  <si>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</si>
  <si>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公共财政拨款—经费拨款支出预算表(部门预算)</t>
  </si>
  <si>
    <t>公共预算拨款--经费拨款支出预算表(按政府预算经济分类)</t>
  </si>
  <si>
    <t>注：本单位无公共财政拨款—纳入公共预算管理的非税收入支出，故此表为空</t>
  </si>
  <si>
    <t>公共预算拨款--纳入公共预算管理的非税收入支出预算表(按政府预算经济分类)</t>
  </si>
  <si>
    <t>注：本单位无公共财政拨款—纳入公共预算管理的非税收入支出，故此表为空。</t>
  </si>
  <si>
    <t>政府性基金拨款支出预算表（部门预算）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</si>
  <si>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</si>
  <si>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</si>
  <si>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</si>
  <si>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family val="0"/>
      </rPr>
      <t>*</t>
    </r>
    <r>
      <rPr>
        <sz val="10"/>
        <rFont val="宋体"/>
        <family val="0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</si>
  <si>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</si>
  <si>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</si>
  <si>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</si>
  <si>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</si>
  <si>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t>注：本单位无上级补助收入-政府性基金补助支出预算，故此表为空</t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</si>
  <si>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</si>
  <si>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</si>
  <si>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</si>
  <si>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</si>
  <si>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</si>
  <si>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</si>
  <si>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</si>
  <si>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</si>
  <si>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</si>
  <si>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</si>
  <si>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</si>
  <si>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</si>
  <si>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</si>
  <si>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</si>
  <si>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</si>
  <si>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</si>
  <si>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</si>
  <si>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</si>
  <si>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</si>
  <si>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</si>
  <si>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</si>
  <si>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</si>
  <si>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</si>
  <si>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</si>
  <si>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</si>
  <si>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</si>
  <si>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</si>
  <si>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</si>
  <si>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</si>
  <si>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</si>
  <si>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经建股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</si>
</sst>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_-&quot;￥&quot;#,##0.00;* \-&quot;￥&quot;#,##0.00;* _-&quot;￥&quot;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0_);[Red]\(0\)"/>
    <numFmt numFmtId="182" formatCode="* #,##0.00;* \-#,##0.00;* &quot;&quot;??;@"/>
    <numFmt numFmtId="183" formatCode="#,##0.0000"/>
    <numFmt numFmtId="184" formatCode="0.00_);[Red]\(0.00\)"/>
    <numFmt numFmtId="185" formatCode="00"/>
    <numFmt numFmtId="186" formatCode="0000"/>
    <numFmt numFmtId="187" formatCode="0.00_ "/>
    <numFmt numFmtId="188" formatCode="#,##0.00_ "/>
  </numFmts>
  <fonts count="3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b/>
      <sz val="36"/>
      <name val="宋体"/>
      <family val="0"/>
    </font>
    <font>
      <b/>
      <sz val="12"/>
      <name val="黑体"/>
      <family val="3"/>
    </font>
    <font>
      <sz val="36"/>
      <color indexed="8"/>
      <name val="方正小标宋简体"/>
      <family val="0"/>
    </font>
    <font>
      <sz val="18"/>
      <name val="华文楷体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179" fontId="17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1" fillId="7" borderId="0" applyNumberFormat="0" applyBorder="0" applyAlignment="0" applyProtection="0"/>
    <xf numFmtId="0" fontId="24" fillId="0" borderId="4" applyNumberFormat="0" applyFill="0" applyAlignment="0" applyProtection="0"/>
    <xf numFmtId="0" fontId="21" fillId="3" borderId="0" applyNumberFormat="0" applyBorder="0" applyAlignment="0" applyProtection="0"/>
    <xf numFmtId="0" fontId="30" fillId="2" borderId="5" applyNumberFormat="0" applyAlignment="0" applyProtection="0"/>
    <xf numFmtId="0" fontId="31" fillId="2" borderId="1" applyNumberFormat="0" applyAlignment="0" applyProtection="0"/>
    <xf numFmtId="0" fontId="32" fillId="8" borderId="6" applyNumberFormat="0" applyAlignment="0" applyProtection="0"/>
    <xf numFmtId="0" fontId="18" fillId="9" borderId="0" applyNumberFormat="0" applyBorder="0" applyAlignment="0" applyProtection="0"/>
    <xf numFmtId="0" fontId="21" fillId="10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9" borderId="0" applyNumberFormat="0" applyBorder="0" applyAlignment="0" applyProtection="0"/>
    <xf numFmtId="0" fontId="36" fillId="11" borderId="0" applyNumberFormat="0" applyBorder="0" applyAlignment="0" applyProtection="0"/>
    <xf numFmtId="0" fontId="18" fillId="12" borderId="0" applyNumberFormat="0" applyBorder="0" applyAlignment="0" applyProtection="0"/>
    <xf numFmtId="0" fontId="2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1" fillId="16" borderId="0" applyNumberFormat="0" applyBorder="0" applyAlignment="0" applyProtection="0"/>
    <xf numFmtId="0" fontId="18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12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2" borderId="0" xfId="0" applyFont="1" applyFill="1" applyAlignment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left" vertical="center"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182" fontId="3" fillId="2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182" fontId="3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182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horizontal="right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3" fillId="2" borderId="0" xfId="0" applyNumberFormat="1" applyFont="1" applyFill="1" applyAlignment="1" applyProtection="1">
      <alignment horizontal="right" vertical="center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18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2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12" borderId="9" xfId="0" applyNumberFormat="1" applyFont="1" applyFill="1" applyBorder="1" applyAlignment="1" applyProtection="1">
      <alignment horizontal="left" vertical="center" wrapText="1"/>
      <protection/>
    </xf>
    <xf numFmtId="184" fontId="3" fillId="0" borderId="10" xfId="0" applyNumberFormat="1" applyFont="1" applyFill="1" applyBorder="1" applyAlignment="1" applyProtection="1">
      <alignment horizontal="right" vertical="center" wrapText="1"/>
      <protection/>
    </xf>
    <xf numFmtId="18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2" borderId="0" xfId="0" applyNumberFormat="1" applyFont="1" applyFill="1" applyAlignment="1" applyProtection="1">
      <alignment horizontal="right"/>
      <protection/>
    </xf>
    <xf numFmtId="0" fontId="6" fillId="2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12" borderId="9" xfId="0" applyNumberFormat="1" applyFont="1" applyFill="1" applyBorder="1" applyAlignment="1">
      <alignment horizontal="left" vertical="center" wrapText="1"/>
    </xf>
    <xf numFmtId="184" fontId="3" fillId="0" borderId="14" xfId="0" applyNumberFormat="1" applyFont="1" applyFill="1" applyBorder="1" applyAlignment="1" applyProtection="1">
      <alignment horizontal="right" vertical="center" wrapText="1"/>
      <protection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5" fontId="5" fillId="0" borderId="0" xfId="0" applyNumberFormat="1" applyFont="1" applyFill="1" applyAlignment="1" applyProtection="1">
      <alignment horizontal="center" vertical="center" wrapText="1"/>
      <protection/>
    </xf>
    <xf numFmtId="186" fontId="5" fillId="0" borderId="0" xfId="0" applyNumberFormat="1" applyFont="1" applyFill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186" fontId="3" fillId="0" borderId="9" xfId="0" applyNumberFormat="1" applyFont="1" applyFill="1" applyBorder="1" applyAlignment="1" applyProtection="1">
      <alignment horizontal="left" vertical="center"/>
      <protection/>
    </xf>
    <xf numFmtId="186" fontId="5" fillId="2" borderId="0" xfId="0" applyNumberFormat="1" applyFont="1" applyFill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2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Continuous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horizontal="centerContinuous" vertical="center"/>
    </xf>
    <xf numFmtId="0" fontId="3" fillId="2" borderId="10" xfId="0" applyNumberFormat="1" applyFont="1" applyFill="1" applyBorder="1" applyAlignment="1" applyProtection="1">
      <alignment horizontal="centerContinuous" vertical="center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2" fontId="5" fillId="0" borderId="0" xfId="0" applyNumberFormat="1" applyFont="1" applyFill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6" fontId="3" fillId="2" borderId="9" xfId="0" applyNumberFormat="1" applyFont="1" applyFill="1" applyBorder="1" applyAlignment="1" applyProtection="1">
      <alignment horizontal="left" vertical="center"/>
      <protection/>
    </xf>
    <xf numFmtId="186" fontId="3" fillId="2" borderId="0" xfId="0" applyNumberFormat="1" applyFont="1" applyFill="1" applyAlignment="1" applyProtection="1">
      <alignment horizontal="left" vertical="center"/>
      <protection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right" vertical="center" wrapText="1"/>
      <protection/>
    </xf>
    <xf numFmtId="182" fontId="3" fillId="0" borderId="0" xfId="0" applyNumberFormat="1" applyFont="1" applyFill="1" applyAlignment="1" applyProtection="1">
      <alignment horizontal="right" vertical="center"/>
      <protection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87" fontId="0" fillId="0" borderId="10" xfId="0" applyNumberFormat="1" applyFont="1" applyFill="1" applyBorder="1" applyAlignment="1" applyProtection="1">
      <alignment horizontal="right" vertical="center" wrapText="1"/>
      <protection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Border="1" applyAlignment="1">
      <alignment horizontal="centerContinuous" vertical="center"/>
    </xf>
    <xf numFmtId="186" fontId="3" fillId="0" borderId="9" xfId="0" applyNumberFormat="1" applyFont="1" applyFill="1" applyBorder="1" applyAlignment="1" applyProtection="1">
      <alignment horizontal="left" vertical="center" wrapText="1"/>
      <protection/>
    </xf>
    <xf numFmtId="186" fontId="3" fillId="12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Alignment="1" applyProtection="1">
      <alignment horizontal="center" vertical="center" wrapText="1"/>
      <protection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2" borderId="9" xfId="0" applyNumberFormat="1" applyFont="1" applyFill="1" applyBorder="1" applyAlignment="1" applyProtection="1">
      <alignment horizontal="right" wrapText="1"/>
      <protection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right" vertical="center" wrapText="1"/>
      <protection/>
    </xf>
    <xf numFmtId="182" fontId="10" fillId="0" borderId="0" xfId="0" applyNumberFormat="1" applyFont="1" applyFill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3" fontId="0" fillId="0" borderId="0" xfId="0" applyNumberFormat="1" applyFill="1" applyAlignment="1">
      <alignment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18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12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8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>
      <alignment horizontal="left" vertical="center"/>
    </xf>
    <xf numFmtId="0" fontId="3" fillId="12" borderId="9" xfId="0" applyNumberFormat="1" applyFont="1" applyFill="1" applyBorder="1" applyAlignment="1">
      <alignment horizontal="left" vertical="center"/>
    </xf>
    <xf numFmtId="184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/>
    </xf>
    <xf numFmtId="0" fontId="11" fillId="2" borderId="11" xfId="0" applyNumberFormat="1" applyFont="1" applyFill="1" applyBorder="1" applyAlignment="1" applyProtection="1">
      <alignment horizontal="centerContinuous" vertical="center" wrapText="1"/>
      <protection/>
    </xf>
    <xf numFmtId="0" fontId="11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3" fillId="2" borderId="11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Alignment="1">
      <alignment horizontal="right"/>
    </xf>
    <xf numFmtId="0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3" fillId="2" borderId="10" xfId="0" applyNumberFormat="1" applyFont="1" applyFill="1" applyBorder="1" applyAlignment="1">
      <alignment horizontal="centerContinuous" vertical="center" wrapText="1"/>
    </xf>
    <xf numFmtId="0" fontId="3" fillId="0" borderId="10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Fill="1" applyBorder="1" applyAlignment="1">
      <alignment horizontal="centerContinuous" vertical="center" wrapText="1"/>
    </xf>
    <xf numFmtId="18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Border="1" applyAlignment="1">
      <alignment horizontal="centerContinuous" vertical="center" wrapText="1"/>
    </xf>
    <xf numFmtId="184" fontId="0" fillId="0" borderId="20" xfId="0" applyNumberFormat="1" applyFont="1" applyFill="1" applyBorder="1" applyAlignment="1" applyProtection="1">
      <alignment horizontal="right" vertical="center" wrapText="1"/>
      <protection/>
    </xf>
    <xf numFmtId="184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NumberFormat="1" applyFont="1" applyFill="1" applyAlignment="1" applyProtection="1">
      <alignment horizontal="centerContinuous" vertical="center"/>
      <protection/>
    </xf>
    <xf numFmtId="0" fontId="3" fillId="12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2" borderId="10" xfId="0" applyNumberFormat="1" applyFont="1" applyFill="1" applyBorder="1" applyAlignment="1" applyProtection="1">
      <alignment horizontal="centerContinuous" vertical="center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184" fontId="0" fillId="0" borderId="11" xfId="0" applyNumberFormat="1" applyFont="1" applyFill="1" applyBorder="1" applyAlignment="1" applyProtection="1">
      <alignment horizontal="right" vertical="center" wrapText="1"/>
      <protection/>
    </xf>
    <xf numFmtId="187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left" vertical="center"/>
    </xf>
    <xf numFmtId="184" fontId="0" fillId="0" borderId="10" xfId="0" applyNumberFormat="1" applyFill="1" applyBorder="1" applyAlignment="1">
      <alignment/>
    </xf>
    <xf numFmtId="184" fontId="0" fillId="0" borderId="17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19" applyNumberFormat="1" applyFont="1" applyFill="1" applyBorder="1" applyAlignment="1" applyProtection="1">
      <alignment horizontal="right" vertical="center" wrapText="1"/>
      <protection/>
    </xf>
    <xf numFmtId="187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184" fontId="0" fillId="0" borderId="13" xfId="19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/>
    </xf>
    <xf numFmtId="184" fontId="0" fillId="0" borderId="13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vertical="center"/>
      <protection/>
    </xf>
    <xf numFmtId="18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184" fontId="0" fillId="0" borderId="11" xfId="19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7" fontId="0" fillId="0" borderId="12" xfId="0" applyNumberFormat="1" applyFont="1" applyFill="1" applyBorder="1" applyAlignment="1">
      <alignment vertical="center" wrapText="1"/>
    </xf>
    <xf numFmtId="187" fontId="0" fillId="0" borderId="10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 applyProtection="1">
      <alignment/>
      <protection/>
    </xf>
    <xf numFmtId="0" fontId="0" fillId="2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12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SheetLayoutView="100" workbookViewId="0" topLeftCell="A2">
      <selection activeCell="H6" sqref="H6"/>
    </sheetView>
  </sheetViews>
  <sheetFormatPr defaultColWidth="9.16015625" defaultRowHeight="11.25"/>
  <cols>
    <col min="1" max="1" width="14.83203125" style="0" customWidth="1"/>
    <col min="2" max="2" width="20.16015625" style="0" customWidth="1"/>
    <col min="3" max="3" width="14.16015625" style="0" customWidth="1"/>
    <col min="4" max="4" width="19" style="0" customWidth="1"/>
    <col min="5" max="5" width="22.16015625" style="0" customWidth="1"/>
    <col min="6" max="6" width="27.33203125" style="0" customWidth="1"/>
    <col min="7" max="7" width="24.83203125" style="0" customWidth="1"/>
    <col min="8" max="11" width="6.83203125" style="0" customWidth="1"/>
  </cols>
  <sheetData>
    <row r="1" spans="1:11" ht="82.5" customHeight="1">
      <c r="A1" s="292" t="s">
        <v>0</v>
      </c>
      <c r="B1" s="293"/>
      <c r="C1" s="293"/>
      <c r="D1" s="293"/>
      <c r="E1" s="293"/>
      <c r="F1" s="293"/>
      <c r="G1" s="294" t="s">
        <v>1</v>
      </c>
      <c r="H1" s="57"/>
      <c r="I1" s="57"/>
      <c r="J1" s="57"/>
      <c r="K1" s="57"/>
    </row>
    <row r="2" spans="1:11" ht="39.75" customHeight="1">
      <c r="A2" s="295" t="s">
        <v>2</v>
      </c>
      <c r="B2" s="295"/>
      <c r="C2" s="295"/>
      <c r="D2" s="295"/>
      <c r="E2" s="295"/>
      <c r="F2" s="295"/>
      <c r="G2" s="295"/>
      <c r="H2" s="296"/>
      <c r="I2" s="296"/>
      <c r="J2" s="296"/>
      <c r="K2" s="296"/>
    </row>
    <row r="3" spans="1:11" ht="81" customHeight="1">
      <c r="A3" s="295"/>
      <c r="B3" s="295"/>
      <c r="C3" s="295"/>
      <c r="D3" s="295"/>
      <c r="E3" s="295"/>
      <c r="F3" s="295"/>
      <c r="G3" s="295"/>
      <c r="H3" s="296"/>
      <c r="I3" s="296"/>
      <c r="J3" s="296"/>
      <c r="K3" s="296"/>
    </row>
    <row r="4" spans="1:11" ht="28.5" customHeight="1">
      <c r="A4" s="297"/>
      <c r="B4" s="297"/>
      <c r="C4" s="297"/>
      <c r="D4" s="297"/>
      <c r="E4" s="297"/>
      <c r="F4" s="297"/>
      <c r="G4" s="297"/>
      <c r="H4" s="150"/>
      <c r="I4" s="150"/>
      <c r="J4" s="150"/>
      <c r="K4" s="150"/>
    </row>
    <row r="5" spans="1:11" ht="34.5" customHeight="1">
      <c r="A5" s="293"/>
      <c r="B5" s="293"/>
      <c r="C5" s="57"/>
      <c r="D5" s="57"/>
      <c r="E5" s="57"/>
      <c r="F5" s="57"/>
      <c r="G5" s="57"/>
      <c r="H5" s="57"/>
      <c r="I5" s="57"/>
      <c r="J5" s="65"/>
      <c r="K5" s="57"/>
    </row>
    <row r="6" spans="1:11" ht="34.5" customHeight="1">
      <c r="A6" s="293"/>
      <c r="G6" s="65"/>
      <c r="H6" s="57"/>
      <c r="I6" s="57"/>
      <c r="J6" s="57"/>
      <c r="K6" s="57"/>
    </row>
    <row r="7" spans="1:11" s="1" customFormat="1" ht="34.5" customHeight="1">
      <c r="A7" s="298"/>
      <c r="B7" s="299" t="s">
        <v>3</v>
      </c>
      <c r="C7" s="300" t="s">
        <v>4</v>
      </c>
      <c r="D7" s="300"/>
      <c r="E7" s="300"/>
      <c r="F7" s="300"/>
      <c r="G7" s="65"/>
      <c r="H7" s="65"/>
      <c r="I7" s="65"/>
      <c r="J7" s="65"/>
      <c r="K7" s="65"/>
    </row>
    <row r="8" spans="1:11" ht="34.5" customHeight="1">
      <c r="A8" s="57"/>
      <c r="B8" s="301"/>
      <c r="G8" s="57"/>
      <c r="H8" s="57"/>
      <c r="I8" s="57"/>
      <c r="J8" s="65"/>
      <c r="K8" s="65"/>
    </row>
    <row r="9" spans="1:11" s="1" customFormat="1" ht="34.5" customHeight="1">
      <c r="A9" s="57"/>
      <c r="B9" s="301" t="s">
        <v>5</v>
      </c>
      <c r="C9" s="302" t="s">
        <v>6</v>
      </c>
      <c r="D9" s="303"/>
      <c r="E9" s="303"/>
      <c r="F9" s="303"/>
      <c r="G9" s="65"/>
      <c r="H9" s="65"/>
      <c r="I9" s="65"/>
      <c r="J9" s="65"/>
      <c r="K9" s="57"/>
    </row>
    <row r="10" spans="1:11" ht="34.5" customHeight="1">
      <c r="A10" s="132"/>
      <c r="G10" s="132"/>
      <c r="H10" s="132"/>
      <c r="I10" s="132"/>
      <c r="J10" s="132"/>
      <c r="K10" s="132"/>
    </row>
    <row r="11" spans="1:11" ht="34.5" customHeight="1">
      <c r="A11" s="57"/>
      <c r="G11" s="57"/>
      <c r="H11" s="57"/>
      <c r="I11" s="57"/>
      <c r="J11" s="57"/>
      <c r="K11" s="57"/>
    </row>
    <row r="12" spans="1:11" ht="34.5" customHeight="1">
      <c r="A12" s="57"/>
      <c r="B12" s="57"/>
      <c r="C12" s="57"/>
      <c r="D12" s="57"/>
      <c r="E12" s="293"/>
      <c r="F12" s="293"/>
      <c r="G12" s="293"/>
      <c r="H12" s="57"/>
      <c r="I12" s="65"/>
      <c r="J12" s="57"/>
      <c r="K12" s="57"/>
    </row>
    <row r="13" spans="1:11" ht="34.5" customHeight="1">
      <c r="A13" s="293"/>
      <c r="B13" s="293"/>
      <c r="C13" s="293"/>
      <c r="D13" s="293"/>
      <c r="E13" s="293"/>
      <c r="F13" s="293"/>
      <c r="G13" s="293"/>
      <c r="H13" s="57"/>
      <c r="I13" s="57"/>
      <c r="J13" s="57"/>
      <c r="K13" s="57"/>
    </row>
    <row r="14" spans="1:11" ht="11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1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1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1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1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1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1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1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1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horizontalDpi="200" verticalDpi="2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showGridLines="0" showZeros="0" zoomScaleSheetLayoutView="100" workbookViewId="0" topLeftCell="A1">
      <selection activeCell="D10" sqref="D10:S10"/>
    </sheetView>
  </sheetViews>
  <sheetFormatPr defaultColWidth="9.16015625" defaultRowHeight="11.25"/>
  <cols>
    <col min="1" max="1" width="16.16015625" style="0" customWidth="1"/>
    <col min="2" max="2" width="26.16015625" style="0" customWidth="1"/>
    <col min="3" max="3" width="30" style="0" customWidth="1"/>
    <col min="4" max="4" width="13.33203125" style="0" customWidth="1"/>
    <col min="5" max="19" width="10" style="0" customWidth="1"/>
    <col min="20" max="20" width="9.16015625" style="0" customWidth="1"/>
  </cols>
  <sheetData>
    <row r="1" spans="1:20" ht="25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72" t="s">
        <v>39</v>
      </c>
      <c r="T1" s="35"/>
    </row>
    <row r="2" spans="1:20" ht="25.5" customHeight="1">
      <c r="A2" s="20" t="s">
        <v>259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</row>
    <row r="3" spans="1:20" ht="25.5" customHeight="1">
      <c r="A3" s="216" t="s">
        <v>112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94"/>
      <c r="Q3" s="94"/>
      <c r="R3" s="94"/>
      <c r="S3" s="98" t="s">
        <v>113</v>
      </c>
      <c r="T3" s="33"/>
    </row>
    <row r="4" spans="1:20" ht="19.5" customHeight="1">
      <c r="A4" s="24" t="s">
        <v>233</v>
      </c>
      <c r="B4" s="24" t="s">
        <v>200</v>
      </c>
      <c r="C4" s="26" t="s">
        <v>234</v>
      </c>
      <c r="D4" s="44" t="s">
        <v>260</v>
      </c>
      <c r="E4" s="44" t="s">
        <v>261</v>
      </c>
      <c r="F4" s="54" t="s">
        <v>262</v>
      </c>
      <c r="G4" s="44" t="s">
        <v>263</v>
      </c>
      <c r="H4" s="44" t="s">
        <v>264</v>
      </c>
      <c r="I4" s="44" t="s">
        <v>265</v>
      </c>
      <c r="J4" s="44" t="s">
        <v>266</v>
      </c>
      <c r="K4" s="44" t="s">
        <v>253</v>
      </c>
      <c r="L4" s="44" t="s">
        <v>267</v>
      </c>
      <c r="M4" s="44" t="s">
        <v>245</v>
      </c>
      <c r="N4" s="44" t="s">
        <v>254</v>
      </c>
      <c r="O4" s="44" t="s">
        <v>249</v>
      </c>
      <c r="P4" s="44" t="s">
        <v>268</v>
      </c>
      <c r="Q4" s="44" t="s">
        <v>269</v>
      </c>
      <c r="R4" s="44" t="s">
        <v>270</v>
      </c>
      <c r="S4" s="44" t="s">
        <v>255</v>
      </c>
      <c r="T4" s="99"/>
    </row>
    <row r="5" spans="1:20" ht="15" customHeight="1">
      <c r="A5" s="24"/>
      <c r="B5" s="24"/>
      <c r="C5" s="26"/>
      <c r="D5" s="44"/>
      <c r="E5" s="44"/>
      <c r="F5" s="5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99"/>
    </row>
    <row r="6" spans="1:20" ht="15" customHeight="1">
      <c r="A6" s="24"/>
      <c r="B6" s="24"/>
      <c r="C6" s="26"/>
      <c r="D6" s="44"/>
      <c r="E6" s="44"/>
      <c r="F6" s="5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99"/>
    </row>
    <row r="7" spans="1:20" ht="25.5" customHeight="1">
      <c r="A7" s="24" t="s">
        <v>213</v>
      </c>
      <c r="B7" s="44" t="s">
        <v>213</v>
      </c>
      <c r="C7" s="24" t="s">
        <v>213</v>
      </c>
      <c r="D7" s="44">
        <v>1</v>
      </c>
      <c r="E7" s="44">
        <v>2</v>
      </c>
      <c r="F7" s="44">
        <v>3</v>
      </c>
      <c r="G7" s="44">
        <v>4</v>
      </c>
      <c r="H7" s="24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99"/>
    </row>
    <row r="8" spans="1:20" s="1" customFormat="1" ht="24.75" customHeight="1">
      <c r="A8" s="69"/>
      <c r="B8" s="69"/>
      <c r="C8" s="69" t="s">
        <v>214</v>
      </c>
      <c r="D8" s="211">
        <v>1165</v>
      </c>
      <c r="E8" s="92">
        <v>1010.59</v>
      </c>
      <c r="F8" s="92">
        <v>147</v>
      </c>
      <c r="G8" s="92"/>
      <c r="H8" s="96"/>
      <c r="I8" s="95"/>
      <c r="J8" s="97"/>
      <c r="K8" s="96"/>
      <c r="L8" s="96"/>
      <c r="M8" s="92">
        <v>6.7</v>
      </c>
      <c r="N8" s="96"/>
      <c r="O8" s="96"/>
      <c r="P8" s="96"/>
      <c r="Q8" s="96"/>
      <c r="R8" s="96"/>
      <c r="S8" s="95">
        <v>0.709999999999582</v>
      </c>
      <c r="T8" s="33"/>
    </row>
    <row r="9" spans="1:20" s="1" customFormat="1" ht="24.75" customHeight="1">
      <c r="A9" s="69"/>
      <c r="B9" s="69"/>
      <c r="C9" s="69" t="s">
        <v>256</v>
      </c>
      <c r="D9" s="211">
        <v>1165</v>
      </c>
      <c r="E9" s="92">
        <v>1010.59</v>
      </c>
      <c r="F9" s="92">
        <v>147</v>
      </c>
      <c r="G9" s="92"/>
      <c r="H9" s="96"/>
      <c r="I9" s="95"/>
      <c r="J9" s="97"/>
      <c r="K9" s="96"/>
      <c r="L9" s="96"/>
      <c r="M9" s="92">
        <v>6.7</v>
      </c>
      <c r="N9" s="96"/>
      <c r="O9" s="96"/>
      <c r="P9" s="96"/>
      <c r="Q9" s="96"/>
      <c r="R9" s="96"/>
      <c r="S9" s="95">
        <v>0.709999999999582</v>
      </c>
      <c r="T9" s="33"/>
    </row>
    <row r="10" spans="1:20" s="1" customFormat="1" ht="24.75" customHeight="1">
      <c r="A10" s="69"/>
      <c r="B10" s="69"/>
      <c r="C10" s="69" t="s">
        <v>257</v>
      </c>
      <c r="D10" s="211">
        <v>1165</v>
      </c>
      <c r="E10" s="92">
        <v>1010.59</v>
      </c>
      <c r="F10" s="92">
        <v>147</v>
      </c>
      <c r="G10" s="92"/>
      <c r="H10" s="96"/>
      <c r="I10" s="95"/>
      <c r="J10" s="97"/>
      <c r="K10" s="96"/>
      <c r="L10" s="96"/>
      <c r="M10" s="92">
        <v>6.7</v>
      </c>
      <c r="N10" s="96"/>
      <c r="O10" s="96"/>
      <c r="P10" s="96"/>
      <c r="Q10" s="96"/>
      <c r="R10" s="96"/>
      <c r="S10" s="95">
        <v>0.709999999999582</v>
      </c>
      <c r="T10" s="33"/>
    </row>
    <row r="11" spans="1:22" ht="30" customHeight="1">
      <c r="A11" s="69" t="s">
        <v>215</v>
      </c>
      <c r="B11" s="12" t="s">
        <v>6</v>
      </c>
      <c r="C11" s="69" t="s">
        <v>236</v>
      </c>
      <c r="D11" s="211">
        <v>1165</v>
      </c>
      <c r="E11" s="92">
        <v>1010.59</v>
      </c>
      <c r="F11" s="92">
        <v>147</v>
      </c>
      <c r="G11" s="92"/>
      <c r="H11" s="96"/>
      <c r="I11" s="95"/>
      <c r="J11" s="97"/>
      <c r="K11" s="96"/>
      <c r="L11" s="96"/>
      <c r="M11" s="92">
        <v>6.7</v>
      </c>
      <c r="N11" s="96"/>
      <c r="O11" s="96"/>
      <c r="P11" s="96"/>
      <c r="Q11" s="96"/>
      <c r="R11" s="96"/>
      <c r="S11" s="95">
        <v>0.709999999999582</v>
      </c>
      <c r="T11" s="218"/>
      <c r="U11" s="218"/>
      <c r="V11" s="218"/>
    </row>
    <row r="12" ht="25.5" customHeight="1"/>
    <row r="13" ht="24.75" customHeight="1"/>
    <row r="14" ht="24.75" customHeight="1"/>
    <row r="15" ht="24.75" customHeight="1"/>
    <row r="16" ht="24.75" customHeight="1"/>
    <row r="17" spans="1:20" ht="24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24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24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ht="24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24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24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4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24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24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24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24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24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24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24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24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24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24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24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24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24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4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24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24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24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24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24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24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24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24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24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24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24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24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24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24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24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24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24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24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fitToHeight="100" fitToWidth="1" horizontalDpi="200" verticalDpi="20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showGridLines="0" showZeros="0" zoomScale="85" zoomScaleNormal="85" zoomScaleSheetLayoutView="100" workbookViewId="0" topLeftCell="A1">
      <selection activeCell="A2" sqref="A2:AC2"/>
    </sheetView>
  </sheetViews>
  <sheetFormatPr defaultColWidth="9.16015625" defaultRowHeight="11.25"/>
  <cols>
    <col min="1" max="29" width="11.16015625" style="0" customWidth="1"/>
    <col min="30" max="30" width="6.83203125" style="0" customWidth="1"/>
  </cols>
  <sheetData>
    <row r="1" spans="1:29" ht="17.25" customHeight="1">
      <c r="A1" s="209"/>
      <c r="AC1" s="37" t="s">
        <v>45</v>
      </c>
    </row>
    <row r="2" spans="1:30" ht="30.75" customHeight="1">
      <c r="A2" s="41" t="s">
        <v>271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"/>
    </row>
    <row r="3" spans="1:30" ht="22.5" customHeight="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4"/>
      <c r="T3" s="214"/>
      <c r="U3" s="214"/>
      <c r="V3" s="214"/>
      <c r="W3" s="214"/>
      <c r="X3" s="214"/>
      <c r="Y3" s="214"/>
      <c r="Z3" s="215"/>
      <c r="AA3" s="215"/>
      <c r="AB3" s="215"/>
      <c r="AC3" s="136" t="s">
        <v>113</v>
      </c>
      <c r="AD3" s="3"/>
    </row>
    <row r="4" spans="1:30" ht="27" customHeight="1">
      <c r="A4" s="167" t="s">
        <v>233</v>
      </c>
      <c r="B4" s="167" t="s">
        <v>200</v>
      </c>
      <c r="C4" s="166" t="s">
        <v>234</v>
      </c>
      <c r="D4" s="43" t="s">
        <v>243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53"/>
      <c r="AD4" s="3"/>
    </row>
    <row r="5" spans="1:30" ht="27" customHeight="1">
      <c r="A5" s="167"/>
      <c r="B5" s="167"/>
      <c r="C5" s="166"/>
      <c r="D5" s="166" t="s">
        <v>201</v>
      </c>
      <c r="E5" s="43" t="s">
        <v>272</v>
      </c>
      <c r="F5" s="210"/>
      <c r="G5" s="210"/>
      <c r="H5" s="210"/>
      <c r="I5" s="210"/>
      <c r="J5" s="210"/>
      <c r="K5" s="210"/>
      <c r="L5" s="210"/>
      <c r="M5" s="53"/>
      <c r="N5" s="24" t="s">
        <v>273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113" t="s">
        <v>274</v>
      </c>
      <c r="Z5" s="44" t="s">
        <v>275</v>
      </c>
      <c r="AA5" s="44"/>
      <c r="AB5" s="44"/>
      <c r="AC5" s="44"/>
      <c r="AD5" s="3"/>
    </row>
    <row r="6" spans="1:30" ht="27" customHeight="1">
      <c r="A6" s="167"/>
      <c r="B6" s="167"/>
      <c r="C6" s="166"/>
      <c r="D6" s="166"/>
      <c r="E6" s="166" t="s">
        <v>224</v>
      </c>
      <c r="F6" s="166" t="s">
        <v>276</v>
      </c>
      <c r="G6" s="186" t="s">
        <v>277</v>
      </c>
      <c r="H6" s="194"/>
      <c r="I6" s="194"/>
      <c r="J6" s="195"/>
      <c r="K6" s="18" t="s">
        <v>278</v>
      </c>
      <c r="L6" s="212" t="s">
        <v>279</v>
      </c>
      <c r="M6" s="18" t="s">
        <v>280</v>
      </c>
      <c r="N6" s="18" t="s">
        <v>224</v>
      </c>
      <c r="O6" s="44" t="s">
        <v>281</v>
      </c>
      <c r="P6" s="44" t="s">
        <v>282</v>
      </c>
      <c r="Q6" s="44" t="s">
        <v>283</v>
      </c>
      <c r="R6" s="44" t="s">
        <v>284</v>
      </c>
      <c r="S6" s="44" t="s">
        <v>285</v>
      </c>
      <c r="T6" s="44"/>
      <c r="U6" s="44"/>
      <c r="V6" s="44"/>
      <c r="W6" s="44"/>
      <c r="X6" s="44"/>
      <c r="Y6" s="201"/>
      <c r="Z6" s="166" t="s">
        <v>214</v>
      </c>
      <c r="AA6" s="156" t="s">
        <v>286</v>
      </c>
      <c r="AB6" s="156" t="s">
        <v>287</v>
      </c>
      <c r="AC6" s="156" t="s">
        <v>288</v>
      </c>
      <c r="AD6" s="3"/>
    </row>
    <row r="7" spans="1:30" ht="23.25" customHeight="1">
      <c r="A7" s="167"/>
      <c r="B7" s="167"/>
      <c r="C7" s="166"/>
      <c r="D7" s="166"/>
      <c r="E7" s="166"/>
      <c r="F7" s="166"/>
      <c r="G7" s="166" t="s">
        <v>224</v>
      </c>
      <c r="H7" s="166" t="s">
        <v>277</v>
      </c>
      <c r="I7" s="166" t="s">
        <v>289</v>
      </c>
      <c r="J7" s="166" t="s">
        <v>290</v>
      </c>
      <c r="K7" s="18"/>
      <c r="L7" s="213"/>
      <c r="M7" s="18"/>
      <c r="N7" s="18"/>
      <c r="O7" s="44"/>
      <c r="P7" s="44"/>
      <c r="Q7" s="44"/>
      <c r="R7" s="44"/>
      <c r="S7" s="44" t="s">
        <v>224</v>
      </c>
      <c r="T7" s="44" t="s">
        <v>291</v>
      </c>
      <c r="U7" s="44" t="s">
        <v>292</v>
      </c>
      <c r="V7" s="44" t="s">
        <v>293</v>
      </c>
      <c r="W7" s="44" t="s">
        <v>294</v>
      </c>
      <c r="X7" s="44" t="s">
        <v>295</v>
      </c>
      <c r="Y7" s="201"/>
      <c r="Z7" s="166"/>
      <c r="AA7" s="196"/>
      <c r="AB7" s="196"/>
      <c r="AC7" s="196"/>
      <c r="AD7" s="3"/>
    </row>
    <row r="8" spans="1:30" ht="21.75" customHeight="1">
      <c r="A8" s="167"/>
      <c r="B8" s="167"/>
      <c r="C8" s="166"/>
      <c r="D8" s="166"/>
      <c r="E8" s="166"/>
      <c r="F8" s="166"/>
      <c r="G8" s="166"/>
      <c r="H8" s="166"/>
      <c r="I8" s="166"/>
      <c r="J8" s="166"/>
      <c r="K8" s="18"/>
      <c r="L8" s="128"/>
      <c r="M8" s="18"/>
      <c r="N8" s="18"/>
      <c r="O8" s="44"/>
      <c r="P8" s="44"/>
      <c r="Q8" s="44"/>
      <c r="R8" s="44"/>
      <c r="S8" s="44"/>
      <c r="T8" s="44"/>
      <c r="U8" s="44"/>
      <c r="V8" s="44"/>
      <c r="W8" s="44"/>
      <c r="X8" s="44"/>
      <c r="Y8" s="45"/>
      <c r="Z8" s="166"/>
      <c r="AA8" s="187"/>
      <c r="AB8" s="187"/>
      <c r="AC8" s="187"/>
      <c r="AD8" s="3"/>
    </row>
    <row r="9" spans="1:30" ht="27" customHeight="1">
      <c r="A9" s="188" t="s">
        <v>213</v>
      </c>
      <c r="B9" s="189" t="s">
        <v>213</v>
      </c>
      <c r="C9" s="188" t="s">
        <v>213</v>
      </c>
      <c r="D9" s="188">
        <v>1</v>
      </c>
      <c r="E9" s="188">
        <v>2</v>
      </c>
      <c r="F9" s="188">
        <v>3</v>
      </c>
      <c r="G9" s="188">
        <v>4</v>
      </c>
      <c r="H9" s="188">
        <v>5</v>
      </c>
      <c r="I9" s="188">
        <v>6</v>
      </c>
      <c r="J9" s="188">
        <v>7</v>
      </c>
      <c r="K9" s="188">
        <v>8</v>
      </c>
      <c r="L9" s="188">
        <v>9</v>
      </c>
      <c r="M9" s="188">
        <v>10</v>
      </c>
      <c r="N9" s="188">
        <v>11</v>
      </c>
      <c r="O9" s="188">
        <v>12</v>
      </c>
      <c r="P9" s="188">
        <v>13</v>
      </c>
      <c r="Q9" s="188">
        <v>14</v>
      </c>
      <c r="R9" s="188">
        <v>15</v>
      </c>
      <c r="S9" s="188">
        <v>16</v>
      </c>
      <c r="T9" s="188">
        <v>17</v>
      </c>
      <c r="U9" s="188">
        <v>18</v>
      </c>
      <c r="V9" s="188">
        <v>19</v>
      </c>
      <c r="W9" s="188">
        <v>20</v>
      </c>
      <c r="X9" s="188">
        <v>21</v>
      </c>
      <c r="Y9" s="188">
        <v>22</v>
      </c>
      <c r="Z9" s="188">
        <v>23</v>
      </c>
      <c r="AA9" s="188">
        <v>24</v>
      </c>
      <c r="AB9" s="188">
        <v>25</v>
      </c>
      <c r="AC9" s="188">
        <v>26</v>
      </c>
      <c r="AD9" s="3"/>
    </row>
    <row r="10" spans="1:30" s="1" customFormat="1" ht="78.75" customHeight="1">
      <c r="A10" s="191"/>
      <c r="B10" s="191"/>
      <c r="C10" s="191" t="s">
        <v>214</v>
      </c>
      <c r="D10" s="211">
        <v>1010.59</v>
      </c>
      <c r="E10" s="92">
        <v>703.63</v>
      </c>
      <c r="F10" s="92">
        <v>414.77</v>
      </c>
      <c r="G10" s="92"/>
      <c r="H10" s="96"/>
      <c r="I10" s="95"/>
      <c r="J10" s="97"/>
      <c r="K10" s="192"/>
      <c r="L10" s="66">
        <v>42</v>
      </c>
      <c r="M10" s="192">
        <v>246.86</v>
      </c>
      <c r="N10" s="92">
        <v>179.65</v>
      </c>
      <c r="O10" s="192">
        <v>112.58</v>
      </c>
      <c r="P10" s="96"/>
      <c r="Q10" s="192">
        <v>49.25</v>
      </c>
      <c r="R10" s="96"/>
      <c r="S10" s="95">
        <v>17.82</v>
      </c>
      <c r="T10" s="192">
        <v>4.67</v>
      </c>
      <c r="U10" s="192">
        <v>5.63</v>
      </c>
      <c r="V10" s="192">
        <v>3.52</v>
      </c>
      <c r="W10" s="192"/>
      <c r="X10" s="192">
        <v>4</v>
      </c>
      <c r="Y10" s="192">
        <v>84.44</v>
      </c>
      <c r="Z10" s="95">
        <f>SUM(AA10:AC10)</f>
        <v>42.87</v>
      </c>
      <c r="AA10" s="192">
        <v>0.65</v>
      </c>
      <c r="AB10" s="192"/>
      <c r="AC10" s="95">
        <v>42.22</v>
      </c>
      <c r="AD10" s="2"/>
    </row>
    <row r="11" spans="1:29" ht="30" customHeight="1">
      <c r="A11" s="69" t="s">
        <v>215</v>
      </c>
      <c r="B11" s="12" t="s">
        <v>6</v>
      </c>
      <c r="C11" s="69" t="s">
        <v>236</v>
      </c>
      <c r="D11" s="211">
        <v>1010.59</v>
      </c>
      <c r="E11" s="92">
        <v>703.63</v>
      </c>
      <c r="F11" s="92">
        <v>414.77</v>
      </c>
      <c r="G11" s="92"/>
      <c r="H11" s="96"/>
      <c r="I11" s="95"/>
      <c r="J11" s="97"/>
      <c r="K11" s="192"/>
      <c r="L11" s="66">
        <v>42</v>
      </c>
      <c r="M11" s="192">
        <v>246.86</v>
      </c>
      <c r="N11" s="92">
        <v>179.65</v>
      </c>
      <c r="O11" s="192">
        <v>112.58</v>
      </c>
      <c r="P11" s="96"/>
      <c r="Q11" s="192">
        <v>49.25</v>
      </c>
      <c r="R11" s="96"/>
      <c r="S11" s="95">
        <v>17.82</v>
      </c>
      <c r="T11" s="192">
        <v>4.67</v>
      </c>
      <c r="U11" s="192">
        <v>5.63</v>
      </c>
      <c r="V11" s="192">
        <v>3.52</v>
      </c>
      <c r="W11" s="192"/>
      <c r="X11" s="192">
        <v>4</v>
      </c>
      <c r="Y11" s="192">
        <v>84.44</v>
      </c>
      <c r="Z11" s="95">
        <f>SUM(AA11:AC11)</f>
        <v>42.87</v>
      </c>
      <c r="AA11" s="192">
        <v>0.65</v>
      </c>
      <c r="AB11" s="192"/>
      <c r="AC11" s="95">
        <v>42.22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  <row r="24" ht="9.75" customHeight="1"/>
    <row r="25" ht="12.75" customHeight="1"/>
    <row r="26" ht="9.75" customHeight="1"/>
    <row r="27" ht="9.75" customHeight="1"/>
    <row r="28" ht="78.75" customHeight="1"/>
    <row r="29" ht="78.75" customHeight="1"/>
    <row r="30" ht="78.75" customHeight="1"/>
    <row r="31" spans="1:30" ht="78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78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78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78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78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78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78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78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78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78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78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78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78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78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78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78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78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78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78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78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78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78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78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78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78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78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78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19" right="0.7480314960629919" top="0.9842519685039371" bottom="0.9842519685039371" header="0.511811023622047" footer="0.511811023622047"/>
  <pageSetup fitToHeight="100" fitToWidth="1" horizontalDpi="200" verticalDpi="200" orientation="landscape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showZeros="0" zoomScaleSheetLayoutView="100" workbookViewId="0" topLeftCell="A1">
      <selection activeCell="K20" sqref="K20"/>
    </sheetView>
  </sheetViews>
  <sheetFormatPr defaultColWidth="9.16015625" defaultRowHeight="11.25"/>
  <cols>
    <col min="1" max="1" width="16.5" style="0" customWidth="1"/>
    <col min="2" max="2" width="23.5" style="0" customWidth="1"/>
    <col min="3" max="3" width="21.66015625" style="0" customWidth="1"/>
    <col min="4" max="4" width="17.5" style="0" customWidth="1"/>
    <col min="5" max="12" width="14" style="0" customWidth="1"/>
    <col min="13" max="13" width="9.16015625" style="0" customWidth="1"/>
  </cols>
  <sheetData>
    <row r="1" spans="1:12" ht="23.25" customHeight="1">
      <c r="A1" s="104"/>
      <c r="B1" s="106"/>
      <c r="C1" s="19"/>
      <c r="D1" s="19"/>
      <c r="E1" s="152"/>
      <c r="F1" s="152"/>
      <c r="G1" s="152"/>
      <c r="H1" s="152"/>
      <c r="I1" s="161"/>
      <c r="J1" s="161"/>
      <c r="L1" s="161" t="s">
        <v>51</v>
      </c>
    </row>
    <row r="2" spans="1:12" ht="23.25" customHeight="1">
      <c r="A2" s="107" t="s">
        <v>296</v>
      </c>
      <c r="B2" s="107"/>
      <c r="C2" s="107"/>
      <c r="D2" s="107"/>
      <c r="E2" s="107"/>
      <c r="F2" s="107"/>
      <c r="G2" s="107"/>
      <c r="H2" s="107"/>
      <c r="I2" s="107"/>
      <c r="L2" s="107"/>
    </row>
    <row r="3" spans="1:12" ht="23.25" customHeight="1">
      <c r="A3" s="180" t="s">
        <v>112</v>
      </c>
      <c r="B3" s="181"/>
      <c r="C3" s="181"/>
      <c r="D3" s="181"/>
      <c r="E3" s="181"/>
      <c r="F3" s="181"/>
      <c r="G3" s="181"/>
      <c r="H3" s="181"/>
      <c r="I3" s="181"/>
      <c r="J3" s="159"/>
      <c r="L3" s="159" t="s">
        <v>113</v>
      </c>
    </row>
    <row r="4" spans="1:13" ht="23.25" customHeight="1">
      <c r="A4" s="206" t="s">
        <v>233</v>
      </c>
      <c r="B4" s="119" t="s">
        <v>200</v>
      </c>
      <c r="C4" s="119" t="s">
        <v>234</v>
      </c>
      <c r="D4" s="119" t="s">
        <v>297</v>
      </c>
      <c r="E4" s="119" t="s">
        <v>261</v>
      </c>
      <c r="F4" s="119"/>
      <c r="G4" s="119"/>
      <c r="H4" s="119"/>
      <c r="I4" s="119"/>
      <c r="J4" s="119" t="s">
        <v>265</v>
      </c>
      <c r="K4" s="119"/>
      <c r="L4" s="119"/>
      <c r="M4" s="204"/>
    </row>
    <row r="5" spans="1:13" ht="36.75" customHeight="1">
      <c r="A5" s="119"/>
      <c r="B5" s="119"/>
      <c r="C5" s="119"/>
      <c r="D5" s="119"/>
      <c r="E5" s="207" t="s">
        <v>214</v>
      </c>
      <c r="F5" s="207" t="s">
        <v>298</v>
      </c>
      <c r="G5" s="121" t="s">
        <v>273</v>
      </c>
      <c r="H5" s="207" t="s">
        <v>274</v>
      </c>
      <c r="I5" s="207" t="s">
        <v>288</v>
      </c>
      <c r="J5" s="207" t="s">
        <v>214</v>
      </c>
      <c r="K5" s="207" t="s">
        <v>243</v>
      </c>
      <c r="L5" s="207" t="s">
        <v>299</v>
      </c>
      <c r="M5" s="204"/>
    </row>
    <row r="6" spans="1:13" ht="23.25" customHeight="1">
      <c r="A6" s="207" t="s">
        <v>213</v>
      </c>
      <c r="B6" s="207" t="s">
        <v>213</v>
      </c>
      <c r="C6" s="121" t="s">
        <v>213</v>
      </c>
      <c r="D6" s="121">
        <v>1</v>
      </c>
      <c r="E6" s="121">
        <v>2</v>
      </c>
      <c r="F6" s="207">
        <v>3</v>
      </c>
      <c r="G6" s="207">
        <v>4</v>
      </c>
      <c r="H6" s="207">
        <v>5</v>
      </c>
      <c r="I6" s="207">
        <v>6</v>
      </c>
      <c r="J6" s="121">
        <v>7</v>
      </c>
      <c r="K6" s="207">
        <v>8</v>
      </c>
      <c r="L6" s="207">
        <v>9</v>
      </c>
      <c r="M6" s="204"/>
    </row>
    <row r="7" spans="1:13" s="1" customFormat="1" ht="27" customHeight="1">
      <c r="A7" s="69"/>
      <c r="B7" s="69"/>
      <c r="C7" s="69" t="s">
        <v>214</v>
      </c>
      <c r="D7" s="92">
        <v>1010.59</v>
      </c>
      <c r="E7" s="92">
        <v>1010.59</v>
      </c>
      <c r="F7" s="92">
        <v>703.63</v>
      </c>
      <c r="G7" s="92">
        <v>179.65</v>
      </c>
      <c r="H7" s="92">
        <v>84.44</v>
      </c>
      <c r="I7" s="92">
        <v>42.87</v>
      </c>
      <c r="J7" s="92">
        <v>0</v>
      </c>
      <c r="K7" s="92">
        <v>0</v>
      </c>
      <c r="L7" s="92">
        <v>0</v>
      </c>
      <c r="M7" s="208"/>
    </row>
    <row r="8" spans="1:12" ht="27" customHeight="1" hidden="1">
      <c r="A8" s="69" t="s">
        <v>300</v>
      </c>
      <c r="B8" s="69" t="s">
        <v>301</v>
      </c>
      <c r="C8" s="69"/>
      <c r="D8" s="92">
        <v>2743.53</v>
      </c>
      <c r="E8" s="92">
        <v>2743.53</v>
      </c>
      <c r="F8" s="92">
        <v>1913.4</v>
      </c>
      <c r="G8" s="92">
        <v>483.65</v>
      </c>
      <c r="H8" s="92">
        <v>229.61</v>
      </c>
      <c r="I8" s="92">
        <v>116.87</v>
      </c>
      <c r="J8" s="92">
        <v>0</v>
      </c>
      <c r="K8" s="92">
        <v>0</v>
      </c>
      <c r="L8" s="92">
        <v>0</v>
      </c>
    </row>
    <row r="9" spans="1:12" ht="27" customHeight="1" hidden="1">
      <c r="A9" s="69" t="s">
        <v>302</v>
      </c>
      <c r="B9" s="69" t="s">
        <v>303</v>
      </c>
      <c r="C9" s="69" t="s">
        <v>236</v>
      </c>
      <c r="D9" s="92">
        <v>226.95</v>
      </c>
      <c r="E9" s="92">
        <v>226.95</v>
      </c>
      <c r="F9" s="92">
        <v>158.59</v>
      </c>
      <c r="G9" s="92">
        <v>39.73</v>
      </c>
      <c r="H9" s="92">
        <v>19.03</v>
      </c>
      <c r="I9" s="92">
        <v>9.6</v>
      </c>
      <c r="J9" s="92">
        <v>0</v>
      </c>
      <c r="K9" s="92">
        <v>0</v>
      </c>
      <c r="L9" s="92">
        <v>0</v>
      </c>
    </row>
    <row r="10" spans="1:12" ht="27" customHeight="1" hidden="1">
      <c r="A10" s="69" t="s">
        <v>304</v>
      </c>
      <c r="B10" s="12" t="s">
        <v>305</v>
      </c>
      <c r="C10" s="69" t="s">
        <v>236</v>
      </c>
      <c r="D10" s="92">
        <v>356.99</v>
      </c>
      <c r="E10" s="92">
        <v>356.99</v>
      </c>
      <c r="F10" s="92">
        <v>248.09</v>
      </c>
      <c r="G10" s="92">
        <v>63.84</v>
      </c>
      <c r="H10" s="92">
        <v>29.77</v>
      </c>
      <c r="I10" s="92">
        <v>15.29</v>
      </c>
      <c r="J10" s="96"/>
      <c r="K10" s="96"/>
      <c r="L10" s="96"/>
    </row>
    <row r="11" spans="1:12" ht="27" customHeight="1" hidden="1">
      <c r="A11" s="69" t="s">
        <v>306</v>
      </c>
      <c r="B11" s="203" t="s">
        <v>307</v>
      </c>
      <c r="C11" s="69" t="s">
        <v>236</v>
      </c>
      <c r="D11" s="92">
        <v>908.43</v>
      </c>
      <c r="E11" s="92">
        <v>908.43</v>
      </c>
      <c r="F11" s="92">
        <v>635.88</v>
      </c>
      <c r="G11" s="92">
        <v>157.29</v>
      </c>
      <c r="H11" s="92">
        <v>76.31</v>
      </c>
      <c r="I11" s="92">
        <v>38.95</v>
      </c>
      <c r="J11" s="96"/>
      <c r="K11" s="96"/>
      <c r="L11" s="96"/>
    </row>
    <row r="12" spans="1:12" ht="27" customHeight="1">
      <c r="A12" s="69" t="s">
        <v>215</v>
      </c>
      <c r="B12" s="12" t="s">
        <v>6</v>
      </c>
      <c r="C12" s="69" t="s">
        <v>236</v>
      </c>
      <c r="D12" s="92">
        <v>1010.59</v>
      </c>
      <c r="E12" s="92">
        <v>1010.59</v>
      </c>
      <c r="F12" s="92">
        <v>703.63</v>
      </c>
      <c r="G12" s="92">
        <v>179.65</v>
      </c>
      <c r="H12" s="92">
        <v>84.44</v>
      </c>
      <c r="I12" s="92">
        <v>42.87</v>
      </c>
      <c r="J12" s="96"/>
      <c r="K12" s="96"/>
      <c r="L12" s="96"/>
    </row>
    <row r="13" spans="1:13" ht="27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7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7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7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2" ht="27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27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7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27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7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27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27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3" ht="27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7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7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7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7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27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27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27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27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7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27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27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7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27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27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27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27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27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27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27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27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27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7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27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27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27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27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27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27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27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27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27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27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27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27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fitToHeight="100" fitToWidth="1" horizontalDpi="200" verticalDpi="200" orientation="landscape" paperSize="9" scale="9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zoomScaleSheetLayoutView="100" workbookViewId="0" topLeftCell="A1">
      <selection activeCell="A2" sqref="A2:AD2"/>
    </sheetView>
  </sheetViews>
  <sheetFormatPr defaultColWidth="9.16015625" defaultRowHeight="11.25"/>
  <cols>
    <col min="1" max="1" width="11.16015625" style="0" customWidth="1"/>
    <col min="2" max="2" width="16.16015625" style="0" customWidth="1"/>
    <col min="3" max="3" width="14.66015625" style="0" customWidth="1"/>
    <col min="4" max="32" width="9" style="0" customWidth="1"/>
    <col min="33" max="33" width="6.83203125" style="0" customWidth="1"/>
  </cols>
  <sheetData>
    <row r="1" spans="1:253" s="13" customFormat="1" ht="22.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/>
      <c r="M1" s="123"/>
      <c r="N1" s="123"/>
      <c r="O1" s="123"/>
      <c r="P1" s="123"/>
      <c r="Q1" s="123"/>
      <c r="R1" s="123"/>
      <c r="S1" s="123"/>
      <c r="T1"/>
      <c r="U1"/>
      <c r="V1"/>
      <c r="W1"/>
      <c r="X1" s="127"/>
      <c r="Y1" s="127"/>
      <c r="Z1" s="127"/>
      <c r="AA1" s="127"/>
      <c r="AB1" s="127"/>
      <c r="AC1" s="127"/>
      <c r="AD1"/>
      <c r="AE1" s="34"/>
      <c r="AF1" s="34" t="s">
        <v>57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</row>
    <row r="2" spans="1:253" s="13" customFormat="1" ht="22.5" customHeight="1">
      <c r="A2" s="41" t="s">
        <v>308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60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</row>
    <row r="3" spans="1:253" s="13" customFormat="1" ht="22.5" customHeight="1">
      <c r="A3" s="100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 s="127"/>
      <c r="Y3" s="127"/>
      <c r="Z3" s="127"/>
      <c r="AA3" s="127"/>
      <c r="AB3" s="127"/>
      <c r="AC3"/>
      <c r="AD3" s="178"/>
      <c r="AE3" s="178"/>
      <c r="AF3" s="178" t="s">
        <v>113</v>
      </c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</row>
    <row r="4" spans="1:253" s="13" customFormat="1" ht="26.25" customHeight="1">
      <c r="A4" s="166" t="s">
        <v>200</v>
      </c>
      <c r="B4" s="167" t="s">
        <v>309</v>
      </c>
      <c r="C4" s="167" t="s">
        <v>234</v>
      </c>
      <c r="D4" s="166" t="s">
        <v>244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</row>
    <row r="5" spans="1:253" s="13" customFormat="1" ht="26.25" customHeight="1">
      <c r="A5" s="166"/>
      <c r="B5" s="167"/>
      <c r="C5" s="167"/>
      <c r="D5" s="167" t="s">
        <v>201</v>
      </c>
      <c r="E5" s="167" t="s">
        <v>310</v>
      </c>
      <c r="F5" s="166" t="s">
        <v>311</v>
      </c>
      <c r="G5" s="166" t="s">
        <v>312</v>
      </c>
      <c r="H5" s="166" t="s">
        <v>313</v>
      </c>
      <c r="I5" s="166" t="s">
        <v>314</v>
      </c>
      <c r="J5" s="166" t="s">
        <v>315</v>
      </c>
      <c r="K5" s="166" t="s">
        <v>316</v>
      </c>
      <c r="L5" s="166" t="s">
        <v>317</v>
      </c>
      <c r="M5" s="166" t="s">
        <v>318</v>
      </c>
      <c r="N5" s="166" t="s">
        <v>319</v>
      </c>
      <c r="O5" s="18" t="s">
        <v>320</v>
      </c>
      <c r="P5" s="166" t="s">
        <v>321</v>
      </c>
      <c r="Q5" s="166" t="s">
        <v>322</v>
      </c>
      <c r="R5" s="166" t="s">
        <v>323</v>
      </c>
      <c r="S5" s="166" t="s">
        <v>324</v>
      </c>
      <c r="T5" s="166" t="s">
        <v>325</v>
      </c>
      <c r="U5" s="166" t="s">
        <v>326</v>
      </c>
      <c r="V5" s="166" t="s">
        <v>327</v>
      </c>
      <c r="W5" s="166" t="s">
        <v>328</v>
      </c>
      <c r="X5" s="166" t="s">
        <v>329</v>
      </c>
      <c r="Y5" s="166" t="s">
        <v>330</v>
      </c>
      <c r="Z5" s="166" t="s">
        <v>331</v>
      </c>
      <c r="AA5" s="166" t="s">
        <v>332</v>
      </c>
      <c r="AB5" s="166" t="s">
        <v>333</v>
      </c>
      <c r="AC5" s="166" t="s">
        <v>334</v>
      </c>
      <c r="AD5" s="166"/>
      <c r="AE5" s="166" t="s">
        <v>335</v>
      </c>
      <c r="AF5" s="166" t="s">
        <v>336</v>
      </c>
      <c r="AG5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</row>
    <row r="6" spans="1:253" s="13" customFormat="1" ht="26.25" customHeight="1">
      <c r="A6" s="166"/>
      <c r="B6" s="167"/>
      <c r="C6" s="167"/>
      <c r="D6" s="167"/>
      <c r="E6" s="167"/>
      <c r="F6" s="166"/>
      <c r="G6" s="166"/>
      <c r="H6" s="166"/>
      <c r="I6" s="166"/>
      <c r="J6" s="166"/>
      <c r="K6" s="166"/>
      <c r="L6" s="166"/>
      <c r="M6" s="166"/>
      <c r="N6" s="166"/>
      <c r="O6" s="18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 t="s">
        <v>334</v>
      </c>
      <c r="AD6" s="166" t="s">
        <v>337</v>
      </c>
      <c r="AE6" s="166"/>
      <c r="AF6" s="166"/>
      <c r="AG6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</row>
    <row r="7" spans="1:253" s="13" customFormat="1" ht="26.25" customHeight="1">
      <c r="A7" s="166"/>
      <c r="B7" s="167"/>
      <c r="C7" s="167"/>
      <c r="D7" s="167"/>
      <c r="E7" s="167"/>
      <c r="F7" s="166"/>
      <c r="G7" s="166"/>
      <c r="H7" s="166"/>
      <c r="I7" s="166"/>
      <c r="J7" s="166"/>
      <c r="K7" s="166"/>
      <c r="L7" s="166"/>
      <c r="M7" s="166"/>
      <c r="N7" s="166"/>
      <c r="O7" s="18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</row>
    <row r="8" spans="1:256" ht="26.25" customHeight="1">
      <c r="A8" s="168" t="s">
        <v>213</v>
      </c>
      <c r="B8" s="168" t="s">
        <v>213</v>
      </c>
      <c r="C8" s="168" t="s">
        <v>213</v>
      </c>
      <c r="D8" s="168">
        <v>1</v>
      </c>
      <c r="E8" s="168">
        <v>2</v>
      </c>
      <c r="F8" s="168">
        <v>3</v>
      </c>
      <c r="G8" s="168">
        <v>4</v>
      </c>
      <c r="H8" s="168">
        <v>5</v>
      </c>
      <c r="I8" s="168">
        <v>6</v>
      </c>
      <c r="J8" s="168">
        <v>7</v>
      </c>
      <c r="K8" s="168">
        <v>8</v>
      </c>
      <c r="L8" s="168">
        <v>9</v>
      </c>
      <c r="M8" s="168">
        <v>10</v>
      </c>
      <c r="N8" s="168">
        <v>11</v>
      </c>
      <c r="O8" s="168">
        <v>12</v>
      </c>
      <c r="P8" s="168">
        <v>13</v>
      </c>
      <c r="Q8" s="168">
        <v>14</v>
      </c>
      <c r="R8" s="168">
        <v>15</v>
      </c>
      <c r="S8" s="168">
        <v>16</v>
      </c>
      <c r="T8" s="168">
        <v>17</v>
      </c>
      <c r="U8" s="168">
        <v>18</v>
      </c>
      <c r="V8" s="168">
        <v>19</v>
      </c>
      <c r="W8" s="168">
        <v>20</v>
      </c>
      <c r="X8" s="168">
        <v>21</v>
      </c>
      <c r="Y8" s="168">
        <v>22</v>
      </c>
      <c r="Z8" s="168">
        <v>23</v>
      </c>
      <c r="AA8" s="168">
        <v>24</v>
      </c>
      <c r="AB8" s="168">
        <v>25</v>
      </c>
      <c r="AC8" s="168">
        <v>26</v>
      </c>
      <c r="AD8" s="168">
        <v>27</v>
      </c>
      <c r="AE8" s="168">
        <v>28</v>
      </c>
      <c r="AF8" s="168">
        <v>29</v>
      </c>
      <c r="IT8" s="13"/>
      <c r="IU8" s="13"/>
      <c r="IV8" s="13"/>
    </row>
    <row r="9" spans="1:256" s="1" customFormat="1" ht="39" customHeight="1">
      <c r="A9" s="202"/>
      <c r="B9" s="202"/>
      <c r="C9" s="202" t="s">
        <v>214</v>
      </c>
      <c r="D9" s="67">
        <v>147</v>
      </c>
      <c r="E9" s="67">
        <v>15</v>
      </c>
      <c r="F9" s="67">
        <v>3</v>
      </c>
      <c r="G9" s="67"/>
      <c r="H9" s="67"/>
      <c r="I9" s="67">
        <v>2</v>
      </c>
      <c r="J9" s="67">
        <v>3</v>
      </c>
      <c r="K9" s="67">
        <v>3</v>
      </c>
      <c r="L9" s="67"/>
      <c r="M9" s="67"/>
      <c r="N9" s="67">
        <v>50</v>
      </c>
      <c r="O9" s="67"/>
      <c r="P9" s="67">
        <v>5</v>
      </c>
      <c r="Q9" s="67"/>
      <c r="R9" s="67">
        <v>0.5</v>
      </c>
      <c r="S9" s="67">
        <v>0.5</v>
      </c>
      <c r="T9" s="67">
        <v>3</v>
      </c>
      <c r="U9" s="67"/>
      <c r="V9" s="67"/>
      <c r="W9" s="67"/>
      <c r="X9" s="67">
        <v>10</v>
      </c>
      <c r="Y9" s="67"/>
      <c r="Z9" s="67">
        <v>20</v>
      </c>
      <c r="AA9" s="67"/>
      <c r="AB9" s="67"/>
      <c r="AC9" s="67">
        <v>12</v>
      </c>
      <c r="AD9" s="67">
        <v>0</v>
      </c>
      <c r="AE9" s="67"/>
      <c r="AF9" s="67">
        <v>20</v>
      </c>
      <c r="AG9"/>
      <c r="IT9" s="205"/>
      <c r="IU9" s="205"/>
      <c r="IV9" s="205"/>
    </row>
    <row r="10" spans="1:256" ht="39" customHeight="1" hidden="1">
      <c r="A10" s="202" t="s">
        <v>300</v>
      </c>
      <c r="B10" s="202" t="s">
        <v>301</v>
      </c>
      <c r="C10" s="202"/>
      <c r="D10" s="67">
        <v>400.87</v>
      </c>
      <c r="E10" s="67">
        <v>47.5</v>
      </c>
      <c r="F10" s="67">
        <v>12</v>
      </c>
      <c r="G10" s="67">
        <v>0</v>
      </c>
      <c r="H10" s="67">
        <v>0</v>
      </c>
      <c r="I10" s="67">
        <v>17</v>
      </c>
      <c r="J10" s="67">
        <v>20</v>
      </c>
      <c r="K10" s="67">
        <v>7.5</v>
      </c>
      <c r="L10" s="67">
        <v>0</v>
      </c>
      <c r="M10" s="67">
        <v>7</v>
      </c>
      <c r="N10" s="67">
        <v>73.6</v>
      </c>
      <c r="O10" s="67">
        <v>0</v>
      </c>
      <c r="P10" s="67">
        <v>10</v>
      </c>
      <c r="Q10" s="67">
        <v>0</v>
      </c>
      <c r="R10" s="67">
        <v>2</v>
      </c>
      <c r="S10" s="67">
        <v>2</v>
      </c>
      <c r="T10" s="67">
        <v>19.5</v>
      </c>
      <c r="U10" s="67">
        <v>2</v>
      </c>
      <c r="V10" s="67">
        <v>0</v>
      </c>
      <c r="W10" s="67">
        <v>0</v>
      </c>
      <c r="X10" s="67">
        <v>22.1</v>
      </c>
      <c r="Y10" s="67">
        <v>0</v>
      </c>
      <c r="Z10" s="67">
        <v>48</v>
      </c>
      <c r="AA10" s="67">
        <v>2.4</v>
      </c>
      <c r="AB10" s="67">
        <v>7</v>
      </c>
      <c r="AC10" s="67">
        <v>21</v>
      </c>
      <c r="AD10" s="67">
        <v>35.07</v>
      </c>
      <c r="AE10" s="67">
        <v>0</v>
      </c>
      <c r="AF10" s="67">
        <v>45.2</v>
      </c>
      <c r="IT10" s="13"/>
      <c r="IU10" s="13"/>
      <c r="IV10" s="13"/>
    </row>
    <row r="11" spans="1:256" ht="39" customHeight="1" hidden="1">
      <c r="A11" s="69" t="s">
        <v>302</v>
      </c>
      <c r="B11" s="69" t="s">
        <v>303</v>
      </c>
      <c r="C11" s="69" t="s">
        <v>236</v>
      </c>
      <c r="D11" s="67">
        <v>44.29</v>
      </c>
      <c r="E11" s="67">
        <v>3</v>
      </c>
      <c r="F11" s="67">
        <v>2</v>
      </c>
      <c r="G11" s="67"/>
      <c r="H11" s="67"/>
      <c r="I11" s="67">
        <v>2</v>
      </c>
      <c r="J11" s="67">
        <v>5</v>
      </c>
      <c r="K11" s="67">
        <v>1</v>
      </c>
      <c r="L11" s="67"/>
      <c r="M11" s="67"/>
      <c r="N11" s="67">
        <v>4</v>
      </c>
      <c r="O11" s="67"/>
      <c r="P11" s="67">
        <v>1</v>
      </c>
      <c r="Q11" s="67"/>
      <c r="R11" s="67">
        <v>1</v>
      </c>
      <c r="S11" s="67"/>
      <c r="T11" s="67">
        <v>2</v>
      </c>
      <c r="U11" s="67"/>
      <c r="V11" s="67"/>
      <c r="W11" s="67"/>
      <c r="X11" s="67">
        <v>2</v>
      </c>
      <c r="Y11" s="67"/>
      <c r="Z11" s="67"/>
      <c r="AA11" s="67"/>
      <c r="AB11" s="67"/>
      <c r="AC11" s="67"/>
      <c r="AD11" s="67">
        <v>16.29</v>
      </c>
      <c r="AE11" s="67"/>
      <c r="AF11" s="67">
        <v>5</v>
      </c>
      <c r="IT11" s="13"/>
      <c r="IU11" s="13"/>
      <c r="IV11" s="13"/>
    </row>
    <row r="12" spans="1:256" ht="30" customHeight="1" hidden="1">
      <c r="A12" s="69" t="s">
        <v>304</v>
      </c>
      <c r="B12" s="12" t="s">
        <v>305</v>
      </c>
      <c r="C12" s="69" t="s">
        <v>236</v>
      </c>
      <c r="D12" s="67">
        <v>53.2</v>
      </c>
      <c r="E12" s="67">
        <v>5.5</v>
      </c>
      <c r="F12" s="67">
        <v>0.5</v>
      </c>
      <c r="G12" s="67"/>
      <c r="H12" s="67"/>
      <c r="I12" s="67">
        <v>0.5</v>
      </c>
      <c r="J12" s="67">
        <v>4.5</v>
      </c>
      <c r="K12" s="67"/>
      <c r="L12" s="67"/>
      <c r="M12" s="67"/>
      <c r="N12" s="67">
        <v>8.6</v>
      </c>
      <c r="O12" s="67"/>
      <c r="P12" s="67"/>
      <c r="Q12" s="67"/>
      <c r="R12" s="67">
        <v>0.5</v>
      </c>
      <c r="S12" s="67">
        <v>0.5</v>
      </c>
      <c r="T12" s="67">
        <v>5</v>
      </c>
      <c r="U12" s="67"/>
      <c r="V12" s="67"/>
      <c r="W12" s="67"/>
      <c r="X12" s="67">
        <v>3.5</v>
      </c>
      <c r="Y12" s="67"/>
      <c r="Z12" s="67">
        <v>13</v>
      </c>
      <c r="AA12" s="67">
        <v>2.4</v>
      </c>
      <c r="AB12" s="67"/>
      <c r="AC12" s="67">
        <v>7</v>
      </c>
      <c r="AD12" s="67">
        <v>0</v>
      </c>
      <c r="AE12" s="67"/>
      <c r="AF12" s="67">
        <v>1.7</v>
      </c>
      <c r="IT12" s="13"/>
      <c r="IU12" s="13"/>
      <c r="IV12" s="13"/>
    </row>
    <row r="13" spans="1:256" ht="30" customHeight="1" hidden="1">
      <c r="A13" s="69" t="s">
        <v>306</v>
      </c>
      <c r="B13" s="203" t="s">
        <v>307</v>
      </c>
      <c r="C13" s="69" t="s">
        <v>236</v>
      </c>
      <c r="D13" s="67">
        <v>121.38</v>
      </c>
      <c r="E13" s="67">
        <v>21</v>
      </c>
      <c r="F13" s="67">
        <v>4</v>
      </c>
      <c r="G13" s="67"/>
      <c r="H13" s="67"/>
      <c r="I13" s="67">
        <v>11</v>
      </c>
      <c r="J13" s="67">
        <v>6</v>
      </c>
      <c r="K13" s="67">
        <v>1</v>
      </c>
      <c r="L13" s="67"/>
      <c r="M13" s="67">
        <v>7</v>
      </c>
      <c r="N13" s="67">
        <v>8</v>
      </c>
      <c r="O13" s="67"/>
      <c r="P13" s="67"/>
      <c r="Q13" s="67"/>
      <c r="R13" s="67"/>
      <c r="S13" s="67">
        <v>1</v>
      </c>
      <c r="T13" s="67">
        <v>5</v>
      </c>
      <c r="U13" s="67">
        <v>2</v>
      </c>
      <c r="V13" s="67"/>
      <c r="W13" s="67"/>
      <c r="X13" s="67">
        <v>3.6</v>
      </c>
      <c r="Y13" s="67"/>
      <c r="Z13" s="67">
        <v>10</v>
      </c>
      <c r="AA13" s="67"/>
      <c r="AB13" s="67">
        <v>4</v>
      </c>
      <c r="AC13" s="67">
        <v>2</v>
      </c>
      <c r="AD13" s="67">
        <v>18.78</v>
      </c>
      <c r="AE13" s="67"/>
      <c r="AF13" s="67">
        <v>17</v>
      </c>
      <c r="IT13" s="13"/>
      <c r="IU13" s="13"/>
      <c r="IV13" s="13"/>
    </row>
    <row r="14" spans="1:256" ht="30" customHeight="1">
      <c r="A14" s="69" t="s">
        <v>215</v>
      </c>
      <c r="B14" s="12" t="s">
        <v>6</v>
      </c>
      <c r="C14" s="69" t="s">
        <v>236</v>
      </c>
      <c r="D14" s="67">
        <v>147</v>
      </c>
      <c r="E14" s="67">
        <v>15</v>
      </c>
      <c r="F14" s="67">
        <v>3</v>
      </c>
      <c r="G14" s="67"/>
      <c r="H14" s="67"/>
      <c r="I14" s="67">
        <v>2</v>
      </c>
      <c r="J14" s="67">
        <v>3</v>
      </c>
      <c r="K14" s="67">
        <v>3</v>
      </c>
      <c r="L14" s="67"/>
      <c r="M14" s="67"/>
      <c r="N14" s="67">
        <v>50</v>
      </c>
      <c r="O14" s="67"/>
      <c r="P14" s="67">
        <v>5</v>
      </c>
      <c r="Q14" s="67"/>
      <c r="R14" s="67">
        <v>0.5</v>
      </c>
      <c r="S14" s="67">
        <v>0.5</v>
      </c>
      <c r="T14" s="67">
        <v>3</v>
      </c>
      <c r="U14" s="67"/>
      <c r="V14" s="67"/>
      <c r="W14" s="67"/>
      <c r="X14" s="67">
        <v>10</v>
      </c>
      <c r="Y14" s="67"/>
      <c r="Z14" s="67">
        <v>20</v>
      </c>
      <c r="AA14" s="67"/>
      <c r="AB14" s="67"/>
      <c r="AC14" s="67">
        <v>12</v>
      </c>
      <c r="AD14" s="67">
        <v>0</v>
      </c>
      <c r="AE14" s="67"/>
      <c r="AF14" s="67">
        <v>20</v>
      </c>
      <c r="IT14" s="13"/>
      <c r="IU14" s="13"/>
      <c r="IV14" s="13"/>
    </row>
    <row r="15" spans="254:256" ht="9.75" customHeight="1">
      <c r="IT15" s="13"/>
      <c r="IU15" s="13"/>
      <c r="IV15" s="13"/>
    </row>
    <row r="16" spans="254:256" ht="9.75" customHeight="1">
      <c r="IT16" s="13"/>
      <c r="IU16" s="13"/>
      <c r="IV16" s="13"/>
    </row>
    <row r="17" spans="254:256" ht="9.75" customHeight="1">
      <c r="IT17" s="13"/>
      <c r="IU17" s="13"/>
      <c r="IV17" s="13"/>
    </row>
    <row r="18" spans="254:256" ht="9.75" customHeight="1">
      <c r="IT18" s="13"/>
      <c r="IU18" s="13"/>
      <c r="IV18" s="13"/>
    </row>
    <row r="19" spans="254:256" ht="9.75" customHeight="1">
      <c r="IT19" s="13"/>
      <c r="IU19" s="13"/>
      <c r="IV19" s="13"/>
    </row>
    <row r="20" spans="254:256" ht="9.75" customHeight="1">
      <c r="IT20" s="13"/>
      <c r="IU20" s="13"/>
      <c r="IV20" s="13"/>
    </row>
    <row r="21" spans="254:256" ht="9.75" customHeight="1">
      <c r="IT21" s="13"/>
      <c r="IU21" s="13"/>
      <c r="IV21" s="13"/>
    </row>
    <row r="22" spans="254:256" ht="12.75" customHeight="1">
      <c r="IT22" s="13"/>
      <c r="IU22" s="13"/>
      <c r="IV22" s="13"/>
    </row>
    <row r="23" spans="254:256" ht="9.75" customHeight="1">
      <c r="IT23" s="13"/>
      <c r="IU23" s="13"/>
      <c r="IV23" s="1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1" bottom="0.9842519685039371" header="0.511811023622047" footer="0.511811023622047"/>
  <pageSetup fitToHeight="100" fitToWidth="1" horizontalDpi="200" verticalDpi="200" orientation="landscape" paperSize="9" scale="5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SheetLayoutView="100" workbookViewId="0" topLeftCell="A1">
      <selection activeCell="D7" sqref="D7:O7"/>
    </sheetView>
  </sheetViews>
  <sheetFormatPr defaultColWidth="9.16015625" defaultRowHeight="11.25"/>
  <cols>
    <col min="1" max="1" width="13" style="0" customWidth="1"/>
    <col min="2" max="2" width="18.5" style="0" customWidth="1"/>
    <col min="3" max="3" width="38.5" style="0" customWidth="1"/>
    <col min="4" max="4" width="17.66015625" style="0" customWidth="1"/>
    <col min="5" max="5" width="14.33203125" style="0" customWidth="1"/>
    <col min="6" max="15" width="10.66015625" style="0" customWidth="1"/>
    <col min="16" max="16" width="18.33203125" style="0" customWidth="1"/>
    <col min="17" max="17" width="10.66015625" style="0" customWidth="1"/>
    <col min="18" max="20" width="9.16015625" style="0" customWidth="1"/>
  </cols>
  <sheetData>
    <row r="1" spans="1:20" ht="22.5" customHeight="1">
      <c r="A1" s="104"/>
      <c r="B1" s="106"/>
      <c r="C1" s="19"/>
      <c r="D1" s="19"/>
      <c r="E1" s="152"/>
      <c r="F1" s="152"/>
      <c r="G1" s="152"/>
      <c r="H1" s="152"/>
      <c r="I1" s="152"/>
      <c r="J1" s="152"/>
      <c r="K1" s="152"/>
      <c r="L1" s="152"/>
      <c r="P1" s="160" t="s">
        <v>63</v>
      </c>
      <c r="S1" s="161"/>
      <c r="T1" s="161"/>
    </row>
    <row r="2" spans="1:16" ht="43.5" customHeight="1">
      <c r="A2" s="199" t="s">
        <v>338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62"/>
    </row>
    <row r="3" spans="1:16" ht="22.5" customHeight="1">
      <c r="A3" s="180" t="s">
        <v>112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59"/>
      <c r="O3" s="159"/>
      <c r="P3" s="160" t="s">
        <v>113</v>
      </c>
    </row>
    <row r="4" spans="1:16" ht="22.5" customHeight="1">
      <c r="A4" s="200" t="s">
        <v>233</v>
      </c>
      <c r="B4" s="200" t="s">
        <v>200</v>
      </c>
      <c r="C4" s="167" t="s">
        <v>234</v>
      </c>
      <c r="D4" s="44" t="s">
        <v>201</v>
      </c>
      <c r="E4" s="44" t="s">
        <v>262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54" t="s">
        <v>265</v>
      </c>
    </row>
    <row r="5" spans="1:16" ht="39" customHeight="1">
      <c r="A5" s="167"/>
      <c r="B5" s="167"/>
      <c r="C5" s="167"/>
      <c r="D5" s="44"/>
      <c r="E5" s="44" t="s">
        <v>214</v>
      </c>
      <c r="F5" s="44" t="s">
        <v>339</v>
      </c>
      <c r="G5" s="44" t="s">
        <v>323</v>
      </c>
      <c r="H5" s="44" t="s">
        <v>324</v>
      </c>
      <c r="I5" s="44" t="s">
        <v>340</v>
      </c>
      <c r="J5" s="44" t="s">
        <v>330</v>
      </c>
      <c r="K5" s="44" t="s">
        <v>325</v>
      </c>
      <c r="L5" s="201" t="s">
        <v>341</v>
      </c>
      <c r="M5" s="44" t="s">
        <v>333</v>
      </c>
      <c r="N5" s="44" t="s">
        <v>342</v>
      </c>
      <c r="O5" s="44" t="s">
        <v>336</v>
      </c>
      <c r="P5" s="24" t="s">
        <v>244</v>
      </c>
    </row>
    <row r="6" spans="1:16" ht="22.5" customHeight="1">
      <c r="A6" s="156" t="s">
        <v>213</v>
      </c>
      <c r="B6" s="156" t="s">
        <v>213</v>
      </c>
      <c r="C6" s="157" t="s">
        <v>213</v>
      </c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13">
        <v>9</v>
      </c>
      <c r="M6" s="113">
        <v>10</v>
      </c>
      <c r="N6" s="113">
        <v>11</v>
      </c>
      <c r="O6" s="113">
        <v>12</v>
      </c>
      <c r="P6" s="113">
        <v>13</v>
      </c>
    </row>
    <row r="7" spans="1:16" s="1" customFormat="1" ht="36" customHeight="1">
      <c r="A7" s="29"/>
      <c r="B7" s="29"/>
      <c r="C7" s="29" t="s">
        <v>214</v>
      </c>
      <c r="D7" s="93">
        <v>147</v>
      </c>
      <c r="E7" s="93">
        <v>147</v>
      </c>
      <c r="F7" s="93">
        <v>108</v>
      </c>
      <c r="G7" s="93">
        <v>0.5</v>
      </c>
      <c r="H7" s="93">
        <v>0.5</v>
      </c>
      <c r="I7" s="93"/>
      <c r="J7" s="93">
        <v>10</v>
      </c>
      <c r="K7" s="93">
        <v>3</v>
      </c>
      <c r="L7" s="93"/>
      <c r="M7" s="93"/>
      <c r="N7" s="93">
        <v>5</v>
      </c>
      <c r="O7" s="93">
        <v>20</v>
      </c>
      <c r="P7" s="103">
        <v>0</v>
      </c>
    </row>
    <row r="8" spans="1:16" ht="22.5" customHeight="1">
      <c r="A8" s="69" t="s">
        <v>215</v>
      </c>
      <c r="B8" s="12" t="s">
        <v>6</v>
      </c>
      <c r="C8" s="69" t="s">
        <v>236</v>
      </c>
      <c r="D8" s="93">
        <v>147</v>
      </c>
      <c r="E8" s="93">
        <v>147</v>
      </c>
      <c r="F8" s="93">
        <v>108</v>
      </c>
      <c r="G8" s="93">
        <v>0.5</v>
      </c>
      <c r="H8" s="93">
        <v>0.5</v>
      </c>
      <c r="I8" s="93"/>
      <c r="J8" s="93">
        <v>10</v>
      </c>
      <c r="K8" s="93">
        <v>3</v>
      </c>
      <c r="L8" s="93"/>
      <c r="M8" s="93"/>
      <c r="N8" s="93">
        <v>5</v>
      </c>
      <c r="O8" s="93">
        <v>20</v>
      </c>
      <c r="P8" s="96"/>
    </row>
    <row r="9" ht="27" customHeight="1"/>
    <row r="10" spans="1:16" ht="27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27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27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27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27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27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27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27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27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7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fitToHeight="100" fitToWidth="1" horizontalDpi="200" verticalDpi="2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showZeros="0" zoomScale="85" zoomScaleNormal="85" zoomScaleSheetLayoutView="100" workbookViewId="0" topLeftCell="A1">
      <selection activeCell="I18" sqref="I18"/>
    </sheetView>
  </sheetViews>
  <sheetFormatPr defaultColWidth="9.16015625" defaultRowHeight="12.75" customHeight="1"/>
  <cols>
    <col min="1" max="1" width="16.83203125" style="0" customWidth="1"/>
    <col min="2" max="2" width="20.5" style="0" customWidth="1"/>
    <col min="3" max="3" width="16.83203125" style="0" customWidth="1"/>
    <col min="4" max="18" width="18.33203125" style="0" customWidth="1"/>
    <col min="19" max="19" width="6.83203125" style="0" customWidth="1"/>
  </cols>
  <sheetData>
    <row r="1" spans="1:18" ht="24" customHeight="1">
      <c r="A1" s="1"/>
      <c r="R1" s="148" t="s">
        <v>69</v>
      </c>
    </row>
    <row r="2" spans="1:18" ht="24" customHeight="1">
      <c r="A2" s="185" t="s">
        <v>343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97"/>
    </row>
    <row r="3" spans="1:18" ht="24" customHeight="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3"/>
      <c r="M3" s="193"/>
      <c r="N3" s="193"/>
      <c r="O3" s="193"/>
      <c r="P3" s="193"/>
      <c r="Q3" s="193"/>
      <c r="R3" s="198" t="s">
        <v>113</v>
      </c>
    </row>
    <row r="4" spans="1:18" ht="24" customHeight="1">
      <c r="A4" s="167" t="s">
        <v>233</v>
      </c>
      <c r="B4" s="167" t="s">
        <v>200</v>
      </c>
      <c r="C4" s="167" t="s">
        <v>234</v>
      </c>
      <c r="D4" s="166" t="s">
        <v>245</v>
      </c>
      <c r="E4" s="166"/>
      <c r="F4" s="166"/>
      <c r="G4" s="166"/>
      <c r="H4" s="166"/>
      <c r="I4" s="166"/>
      <c r="J4" s="166"/>
      <c r="K4" s="187"/>
      <c r="L4" s="187"/>
      <c r="M4" s="187"/>
      <c r="N4" s="187"/>
      <c r="O4" s="187"/>
      <c r="P4" s="187"/>
      <c r="Q4" s="187"/>
      <c r="R4" s="187"/>
    </row>
    <row r="5" spans="1:18" ht="24" customHeight="1">
      <c r="A5" s="167"/>
      <c r="B5" s="167"/>
      <c r="C5" s="167"/>
      <c r="D5" s="166" t="s">
        <v>224</v>
      </c>
      <c r="E5" s="166" t="s">
        <v>344</v>
      </c>
      <c r="F5" s="166" t="s">
        <v>345</v>
      </c>
      <c r="G5" s="166" t="s">
        <v>346</v>
      </c>
      <c r="H5" s="186" t="s">
        <v>347</v>
      </c>
      <c r="I5" s="194"/>
      <c r="J5" s="195"/>
      <c r="K5" s="156" t="s">
        <v>348</v>
      </c>
      <c r="L5" s="156" t="s">
        <v>349</v>
      </c>
      <c r="M5" s="156" t="s">
        <v>350</v>
      </c>
      <c r="N5" s="156" t="s">
        <v>351</v>
      </c>
      <c r="O5" s="156" t="s">
        <v>352</v>
      </c>
      <c r="P5" s="156" t="s">
        <v>353</v>
      </c>
      <c r="Q5" s="156" t="s">
        <v>354</v>
      </c>
      <c r="R5" s="166" t="s">
        <v>355</v>
      </c>
    </row>
    <row r="6" spans="1:18" ht="24" customHeight="1">
      <c r="A6" s="167"/>
      <c r="B6" s="167"/>
      <c r="C6" s="167"/>
      <c r="D6" s="166"/>
      <c r="E6" s="166"/>
      <c r="F6" s="166"/>
      <c r="G6" s="166"/>
      <c r="H6" s="156" t="s">
        <v>224</v>
      </c>
      <c r="I6" s="156" t="s">
        <v>356</v>
      </c>
      <c r="J6" s="156" t="s">
        <v>357</v>
      </c>
      <c r="K6" s="196"/>
      <c r="L6" s="196"/>
      <c r="M6" s="196"/>
      <c r="N6" s="196"/>
      <c r="O6" s="196"/>
      <c r="P6" s="196"/>
      <c r="Q6" s="196"/>
      <c r="R6" s="166"/>
    </row>
    <row r="7" spans="1:18" ht="24" customHeight="1">
      <c r="A7" s="167"/>
      <c r="B7" s="167"/>
      <c r="C7" s="167"/>
      <c r="D7" s="166"/>
      <c r="E7" s="166"/>
      <c r="F7" s="166"/>
      <c r="G7" s="166"/>
      <c r="H7" s="187"/>
      <c r="I7" s="187" t="s">
        <v>356</v>
      </c>
      <c r="J7" s="187" t="s">
        <v>357</v>
      </c>
      <c r="K7" s="187"/>
      <c r="L7" s="187"/>
      <c r="M7" s="187"/>
      <c r="N7" s="187"/>
      <c r="O7" s="187"/>
      <c r="P7" s="187"/>
      <c r="Q7" s="187"/>
      <c r="R7" s="166"/>
    </row>
    <row r="8" spans="1:18" ht="24.75" customHeight="1">
      <c r="A8" s="188" t="s">
        <v>213</v>
      </c>
      <c r="B8" s="188" t="s">
        <v>213</v>
      </c>
      <c r="C8" s="189" t="s">
        <v>213</v>
      </c>
      <c r="D8" s="189">
        <v>1</v>
      </c>
      <c r="E8" s="188">
        <v>2</v>
      </c>
      <c r="F8" s="188">
        <v>3</v>
      </c>
      <c r="G8" s="188">
        <v>4</v>
      </c>
      <c r="H8" s="188">
        <v>5</v>
      </c>
      <c r="I8" s="188">
        <v>6</v>
      </c>
      <c r="J8" s="188">
        <v>7</v>
      </c>
      <c r="K8" s="188">
        <v>8</v>
      </c>
      <c r="L8" s="188">
        <v>9</v>
      </c>
      <c r="M8" s="188">
        <v>10</v>
      </c>
      <c r="N8" s="188">
        <v>11</v>
      </c>
      <c r="O8" s="188">
        <v>12</v>
      </c>
      <c r="P8" s="188">
        <v>13</v>
      </c>
      <c r="Q8" s="188">
        <v>14</v>
      </c>
      <c r="R8" s="188">
        <v>15</v>
      </c>
    </row>
    <row r="9" spans="1:19" s="1" customFormat="1" ht="27.75" customHeight="1">
      <c r="A9" s="190"/>
      <c r="B9" s="191"/>
      <c r="C9" s="191" t="s">
        <v>214</v>
      </c>
      <c r="D9" s="192">
        <v>6.7</v>
      </c>
      <c r="E9" s="192"/>
      <c r="F9" s="192"/>
      <c r="G9" s="192"/>
      <c r="H9" s="192">
        <v>4.2</v>
      </c>
      <c r="I9" s="192">
        <v>4.2</v>
      </c>
      <c r="J9" s="192"/>
      <c r="K9" s="192"/>
      <c r="L9" s="192"/>
      <c r="M9" s="192"/>
      <c r="N9" s="192"/>
      <c r="O9" s="192">
        <v>2.5</v>
      </c>
      <c r="P9" s="192"/>
      <c r="Q9" s="192"/>
      <c r="R9" s="95">
        <v>0</v>
      </c>
      <c r="S9"/>
    </row>
    <row r="10" spans="1:18" ht="30" customHeight="1">
      <c r="A10" s="69" t="s">
        <v>215</v>
      </c>
      <c r="B10" s="12" t="s">
        <v>6</v>
      </c>
      <c r="C10" s="69" t="s">
        <v>236</v>
      </c>
      <c r="D10" s="192">
        <v>6.7</v>
      </c>
      <c r="E10" s="192"/>
      <c r="F10" s="192"/>
      <c r="G10" s="192"/>
      <c r="H10" s="192">
        <v>4.2</v>
      </c>
      <c r="I10" s="192">
        <v>4.2</v>
      </c>
      <c r="J10" s="192"/>
      <c r="K10" s="192"/>
      <c r="L10" s="192"/>
      <c r="M10" s="192"/>
      <c r="N10" s="192"/>
      <c r="O10" s="192">
        <v>2.5</v>
      </c>
      <c r="P10" s="192"/>
      <c r="Q10" s="192"/>
      <c r="R10" s="95"/>
    </row>
    <row r="11" spans="1:21" ht="9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9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9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9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T14" s="13"/>
      <c r="U14" s="13"/>
    </row>
    <row r="15" spans="1:21" ht="9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9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9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9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9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9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9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9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9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27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27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19" ht="27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27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27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27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27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27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27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27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27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27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27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27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27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19" right="0.7480314960629919" top="0.9842519685039371" bottom="0.9842519685039371" header="0.511811023622047" footer="0.511811023622047"/>
  <pageSetup fitToHeight="100" fitToWidth="1" horizontalDpi="600" verticalDpi="600" orientation="landscape" paperSize="9" scale="4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zoomScaleSheetLayoutView="100" workbookViewId="0" topLeftCell="A1">
      <selection activeCell="D7" sqref="D7:E7"/>
    </sheetView>
  </sheetViews>
  <sheetFormatPr defaultColWidth="9.16015625" defaultRowHeight="11.25"/>
  <cols>
    <col min="1" max="1" width="15.33203125" style="0" customWidth="1"/>
    <col min="2" max="2" width="27.66015625" style="0" customWidth="1"/>
    <col min="3" max="3" width="38.33203125" style="0" customWidth="1"/>
    <col min="4" max="4" width="18.16015625" style="0" customWidth="1"/>
    <col min="5" max="9" width="17.33203125" style="0" customWidth="1"/>
    <col min="10" max="12" width="9.16015625" style="0" customWidth="1"/>
  </cols>
  <sheetData>
    <row r="1" spans="1:9" ht="22.5" customHeight="1">
      <c r="A1" s="104"/>
      <c r="B1" s="106"/>
      <c r="C1" s="19"/>
      <c r="D1" s="19"/>
      <c r="E1" s="19"/>
      <c r="F1" s="19"/>
      <c r="G1" s="19"/>
      <c r="H1" s="19"/>
      <c r="I1" s="161" t="s">
        <v>75</v>
      </c>
    </row>
    <row r="2" spans="1:9" ht="22.5" customHeight="1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spans="1:9" ht="22.5" customHeight="1">
      <c r="A3" s="180" t="s">
        <v>112</v>
      </c>
      <c r="B3" s="181"/>
      <c r="C3" s="181"/>
      <c r="D3" s="181"/>
      <c r="E3" s="181"/>
      <c r="F3" s="181"/>
      <c r="G3" s="182"/>
      <c r="H3" s="182"/>
      <c r="I3" s="136" t="s">
        <v>113</v>
      </c>
    </row>
    <row r="4" spans="1:9" ht="22.5" customHeight="1">
      <c r="A4" s="112" t="s">
        <v>233</v>
      </c>
      <c r="B4" s="112" t="s">
        <v>200</v>
      </c>
      <c r="C4" s="112" t="s">
        <v>234</v>
      </c>
      <c r="D4" s="73" t="s">
        <v>201</v>
      </c>
      <c r="E4" s="44" t="s">
        <v>359</v>
      </c>
      <c r="F4" s="44" t="s">
        <v>351</v>
      </c>
      <c r="G4" s="44" t="s">
        <v>353</v>
      </c>
      <c r="H4" s="44" t="s">
        <v>360</v>
      </c>
      <c r="I4" s="44" t="s">
        <v>361</v>
      </c>
    </row>
    <row r="5" spans="1:9" ht="38.25" customHeight="1">
      <c r="A5" s="112"/>
      <c r="B5" s="112"/>
      <c r="C5" s="112"/>
      <c r="D5" s="73"/>
      <c r="E5" s="44"/>
      <c r="F5" s="44"/>
      <c r="G5" s="44"/>
      <c r="H5" s="44"/>
      <c r="I5" s="44"/>
    </row>
    <row r="6" spans="1:9" ht="22.5" customHeight="1">
      <c r="A6" s="112" t="s">
        <v>213</v>
      </c>
      <c r="B6" s="112" t="s">
        <v>213</v>
      </c>
      <c r="C6" s="112" t="s">
        <v>213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</row>
    <row r="7" spans="1:9" s="1" customFormat="1" ht="27" customHeight="1">
      <c r="A7" s="183"/>
      <c r="B7" s="69"/>
      <c r="C7" s="69" t="s">
        <v>214</v>
      </c>
      <c r="D7" s="95">
        <v>6.7</v>
      </c>
      <c r="E7" s="95">
        <v>6.7</v>
      </c>
      <c r="F7" s="38">
        <v>0</v>
      </c>
      <c r="G7" s="38">
        <v>0</v>
      </c>
      <c r="H7" s="38">
        <v>0</v>
      </c>
      <c r="I7" s="38">
        <v>0</v>
      </c>
    </row>
    <row r="8" spans="1:12" ht="22.5" customHeight="1">
      <c r="A8" s="69" t="s">
        <v>215</v>
      </c>
      <c r="B8" s="12" t="s">
        <v>6</v>
      </c>
      <c r="C8" s="69" t="s">
        <v>236</v>
      </c>
      <c r="D8" s="95">
        <v>6.7</v>
      </c>
      <c r="E8" s="95">
        <v>6.7</v>
      </c>
      <c r="F8" s="184"/>
      <c r="G8" s="184"/>
      <c r="H8" s="184"/>
      <c r="I8" s="184"/>
      <c r="K8" s="1"/>
      <c r="L8" s="1"/>
    </row>
    <row r="9" spans="1:9" ht="22.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9" ht="22.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22.5" customHeight="1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22.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2.5" customHeight="1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22.5" customHeight="1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22.5" customHeigh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22.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22.5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22.5" customHeight="1">
      <c r="A18" s="33"/>
      <c r="B18" s="33"/>
      <c r="C18" s="33"/>
      <c r="D18" s="33"/>
      <c r="E18" s="33"/>
      <c r="F18" s="33"/>
      <c r="G18" s="33"/>
      <c r="H18" s="33"/>
      <c r="I18" s="33"/>
    </row>
    <row r="19" spans="1:12" ht="27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27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27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27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27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27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27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27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27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27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27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27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27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27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27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27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27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27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27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27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27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fitToHeight="100" fitToWidth="1" horizontalDpi="200" verticalDpi="200" orientation="landscape" paperSize="9" scale="9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showZeros="0" zoomScaleSheetLayoutView="100" workbookViewId="0" topLeftCell="A1">
      <selection activeCell="A9" sqref="A9"/>
    </sheetView>
  </sheetViews>
  <sheetFormatPr defaultColWidth="9.16015625" defaultRowHeight="12.75" customHeight="1"/>
  <cols>
    <col min="1" max="1" width="20.83203125" style="0" customWidth="1"/>
    <col min="2" max="2" width="13" style="0" customWidth="1"/>
    <col min="3" max="3" width="32.33203125" style="0" customWidth="1"/>
    <col min="4" max="4" width="19.66015625" style="0" customWidth="1"/>
    <col min="5" max="5" width="13.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5" width="9" style="0" customWidth="1"/>
    <col min="16" max="16" width="9.16015625" style="0" customWidth="1"/>
  </cols>
  <sheetData>
    <row r="1" spans="1:15" ht="22.5" customHeight="1">
      <c r="A1" s="127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7"/>
      <c r="N1" s="127"/>
      <c r="O1" s="59" t="s">
        <v>81</v>
      </c>
    </row>
    <row r="2" spans="1:15" ht="22.5" customHeight="1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27"/>
    </row>
    <row r="3" spans="1:15" ht="22.5" customHeight="1">
      <c r="A3" s="42" t="s">
        <v>112</v>
      </c>
      <c r="B3" s="175"/>
      <c r="C3" s="124"/>
      <c r="D3" s="138"/>
      <c r="E3" s="138"/>
      <c r="F3" s="138"/>
      <c r="G3" s="138"/>
      <c r="H3" s="138"/>
      <c r="I3" s="175"/>
      <c r="J3" s="175"/>
      <c r="K3" s="138"/>
      <c r="L3" s="138"/>
      <c r="M3" s="127"/>
      <c r="N3" s="138"/>
      <c r="O3" s="178" t="s">
        <v>113</v>
      </c>
    </row>
    <row r="4" spans="1:15" ht="24.75" customHeight="1">
      <c r="A4" s="44" t="s">
        <v>200</v>
      </c>
      <c r="B4" s="25" t="s">
        <v>309</v>
      </c>
      <c r="C4" s="176" t="s">
        <v>234</v>
      </c>
      <c r="D4" s="119" t="s">
        <v>201</v>
      </c>
      <c r="E4" s="119" t="s">
        <v>202</v>
      </c>
      <c r="F4" s="119"/>
      <c r="G4" s="119"/>
      <c r="H4" s="119" t="s">
        <v>203</v>
      </c>
      <c r="I4" s="119" t="s">
        <v>204</v>
      </c>
      <c r="J4" s="119" t="s">
        <v>205</v>
      </c>
      <c r="K4" s="119"/>
      <c r="L4" s="140" t="s">
        <v>206</v>
      </c>
      <c r="M4" s="119" t="s">
        <v>207</v>
      </c>
      <c r="N4" s="119" t="s">
        <v>208</v>
      </c>
      <c r="O4" s="119" t="s">
        <v>235</v>
      </c>
    </row>
    <row r="5" spans="1:15" ht="24.75" customHeight="1">
      <c r="A5" s="44"/>
      <c r="B5" s="25"/>
      <c r="C5" s="176"/>
      <c r="D5" s="119"/>
      <c r="E5" s="119" t="s">
        <v>210</v>
      </c>
      <c r="F5" s="119" t="s">
        <v>211</v>
      </c>
      <c r="G5" s="119" t="s">
        <v>212</v>
      </c>
      <c r="H5" s="119"/>
      <c r="I5" s="119"/>
      <c r="J5" s="119" t="s">
        <v>362</v>
      </c>
      <c r="K5" s="119" t="s">
        <v>363</v>
      </c>
      <c r="L5" s="140"/>
      <c r="M5" s="119"/>
      <c r="N5" s="119"/>
      <c r="O5" s="119"/>
    </row>
    <row r="6" spans="1:15" ht="39" customHeight="1">
      <c r="A6" s="44"/>
      <c r="B6" s="25"/>
      <c r="C6" s="176"/>
      <c r="D6" s="119"/>
      <c r="E6" s="119"/>
      <c r="F6" s="119"/>
      <c r="G6" s="119"/>
      <c r="H6" s="119"/>
      <c r="I6" s="119"/>
      <c r="J6" s="119"/>
      <c r="K6" s="119"/>
      <c r="L6" s="140"/>
      <c r="M6" s="119"/>
      <c r="N6" s="119"/>
      <c r="O6" s="119"/>
    </row>
    <row r="7" spans="1:15" ht="29.25" customHeight="1">
      <c r="A7" s="74" t="s">
        <v>213</v>
      </c>
      <c r="B7" s="74" t="s">
        <v>213</v>
      </c>
      <c r="C7" s="25" t="s">
        <v>213</v>
      </c>
      <c r="D7" s="177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13</v>
      </c>
      <c r="L7" s="48">
        <v>14</v>
      </c>
      <c r="M7" s="48">
        <v>15</v>
      </c>
      <c r="N7" s="179">
        <v>18</v>
      </c>
      <c r="O7" s="179">
        <v>19</v>
      </c>
    </row>
    <row r="8" spans="1:16" ht="30" customHeight="1">
      <c r="A8" s="69"/>
      <c r="B8" s="69"/>
      <c r="C8" s="70"/>
      <c r="D8" s="31"/>
      <c r="E8" s="31"/>
      <c r="F8" s="38"/>
      <c r="G8" s="75"/>
      <c r="H8" s="75"/>
      <c r="I8" s="75"/>
      <c r="J8" s="75"/>
      <c r="K8" s="55"/>
      <c r="L8" s="38"/>
      <c r="M8" s="75"/>
      <c r="N8" s="75"/>
      <c r="O8" s="38"/>
      <c r="P8" s="164"/>
    </row>
    <row r="9" spans="1:15" ht="9.75" customHeight="1">
      <c r="A9" t="s">
        <v>364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4" ht="9.75" customHeight="1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3:14" ht="9.75" customHeight="1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3:14" ht="9.75" customHeight="1">
      <c r="C12" s="1"/>
      <c r="G12" s="1"/>
      <c r="I12" s="1"/>
      <c r="J12" s="1"/>
      <c r="K12" s="1"/>
      <c r="L12" s="1"/>
      <c r="M12" s="1"/>
      <c r="N12" s="1"/>
    </row>
    <row r="13" spans="3:13" ht="9.75" customHeight="1">
      <c r="C13" s="1"/>
      <c r="I13" s="1"/>
      <c r="J13" s="1"/>
      <c r="K13" s="1"/>
      <c r="L13" s="1"/>
      <c r="M13" s="1"/>
    </row>
    <row r="14" spans="9:13" ht="9.75" customHeight="1">
      <c r="I14" s="1"/>
      <c r="J14" s="1"/>
      <c r="K14" s="1"/>
      <c r="L14" s="1"/>
      <c r="M14" s="1"/>
    </row>
    <row r="15" spans="9:13" ht="9.75" customHeight="1">
      <c r="I15" s="1"/>
      <c r="J15" s="1"/>
      <c r="K15" s="1"/>
      <c r="L15" s="1"/>
      <c r="M15" s="1"/>
    </row>
    <row r="16" spans="10:13" ht="9.75" customHeight="1">
      <c r="J16" s="1"/>
      <c r="L16" s="1"/>
      <c r="M16" s="1"/>
    </row>
    <row r="17" spans="9:13" ht="9.75" customHeight="1">
      <c r="I17" s="1"/>
      <c r="K17" s="1"/>
      <c r="L17" s="1"/>
      <c r="M17" s="1"/>
    </row>
    <row r="18" spans="11:12" ht="9.75" customHeight="1">
      <c r="K18" s="1"/>
      <c r="L18" s="1"/>
    </row>
    <row r="19" spans="8:12" ht="9.75" customHeight="1">
      <c r="H19" s="1"/>
      <c r="J19" s="1"/>
      <c r="K19" s="1"/>
      <c r="L19" s="1"/>
    </row>
    <row r="20" spans="11:12" ht="9.75" customHeight="1">
      <c r="K20" s="1"/>
      <c r="L20" s="1"/>
    </row>
    <row r="21" spans="10:13" ht="9.75" customHeight="1">
      <c r="J21" s="1"/>
      <c r="K21" s="1"/>
      <c r="L21" s="1"/>
      <c r="M21" s="1"/>
    </row>
    <row r="22" spans="9:13" ht="9.75" customHeight="1">
      <c r="I22" s="1"/>
      <c r="J22" s="1"/>
      <c r="L22" s="1"/>
      <c r="M22" s="1"/>
    </row>
    <row r="23" spans="9:13" ht="9.75" customHeight="1">
      <c r="I23" s="1"/>
      <c r="J23" s="1"/>
      <c r="K23" s="1"/>
      <c r="M23" s="1"/>
    </row>
    <row r="24" spans="10:11" ht="9.75" customHeight="1">
      <c r="J24" s="1"/>
      <c r="K24" s="1"/>
    </row>
    <row r="25" ht="9.75" customHeight="1">
      <c r="J25" s="1"/>
    </row>
    <row r="26" ht="9.75" customHeight="1">
      <c r="I26" s="1"/>
    </row>
    <row r="27" ht="9.75" customHeight="1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8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showGridLines="0" showZeros="0" zoomScaleSheetLayoutView="100" workbookViewId="0" topLeftCell="A1">
      <selection activeCell="O12" sqref="O12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20" style="0" customWidth="1"/>
    <col min="4" max="4" width="24.33203125" style="0" customWidth="1"/>
    <col min="5" max="41" width="8.83203125" style="0" customWidth="1"/>
    <col min="42" max="42" width="6.83203125" style="0" customWidth="1"/>
  </cols>
  <sheetData>
    <row r="1" spans="1:34" ht="18" customHeight="1">
      <c r="A1" s="1"/>
      <c r="AG1" s="34" t="s">
        <v>87</v>
      </c>
      <c r="AH1" s="142"/>
    </row>
    <row r="2" spans="1:34" ht="23.25" customHeight="1">
      <c r="A2" s="41" t="s">
        <v>365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0"/>
      <c r="AG2" s="174"/>
      <c r="AH2" s="60"/>
    </row>
    <row r="3" spans="1:34" ht="20.25" customHeight="1">
      <c r="A3" s="165" t="s">
        <v>366</v>
      </c>
      <c r="B3" s="2"/>
      <c r="C3" s="3"/>
      <c r="D3" s="3"/>
      <c r="E3" s="16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4" t="s">
        <v>113</v>
      </c>
      <c r="AH3" s="37"/>
    </row>
    <row r="4" spans="1:33" ht="24" customHeight="1">
      <c r="A4" s="166" t="s">
        <v>309</v>
      </c>
      <c r="B4" s="166" t="s">
        <v>234</v>
      </c>
      <c r="C4" s="167" t="s">
        <v>200</v>
      </c>
      <c r="D4" s="166" t="s">
        <v>219</v>
      </c>
      <c r="E4" s="167" t="s">
        <v>247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ht="18" customHeight="1">
      <c r="A5" s="166"/>
      <c r="B5" s="166"/>
      <c r="C5" s="167"/>
      <c r="D5" s="166"/>
      <c r="E5" s="166" t="s">
        <v>214</v>
      </c>
      <c r="F5" s="167" t="s">
        <v>310</v>
      </c>
      <c r="G5" s="166" t="s">
        <v>311</v>
      </c>
      <c r="H5" s="166" t="s">
        <v>312</v>
      </c>
      <c r="I5" s="166" t="s">
        <v>313</v>
      </c>
      <c r="J5" s="166" t="s">
        <v>314</v>
      </c>
      <c r="K5" s="166" t="s">
        <v>315</v>
      </c>
      <c r="L5" s="166" t="s">
        <v>316</v>
      </c>
      <c r="M5" s="166" t="s">
        <v>317</v>
      </c>
      <c r="N5" s="166" t="s">
        <v>318</v>
      </c>
      <c r="O5" s="166" t="s">
        <v>319</v>
      </c>
      <c r="P5" s="166" t="s">
        <v>320</v>
      </c>
      <c r="Q5" s="166" t="s">
        <v>321</v>
      </c>
      <c r="R5" s="166" t="s">
        <v>322</v>
      </c>
      <c r="S5" s="166" t="s">
        <v>323</v>
      </c>
      <c r="T5" s="166" t="s">
        <v>324</v>
      </c>
      <c r="U5" s="166" t="s">
        <v>325</v>
      </c>
      <c r="V5" s="166" t="s">
        <v>326</v>
      </c>
      <c r="W5" s="166" t="s">
        <v>327</v>
      </c>
      <c r="X5" s="166" t="s">
        <v>328</v>
      </c>
      <c r="Y5" s="166" t="s">
        <v>329</v>
      </c>
      <c r="Z5" s="166" t="s">
        <v>330</v>
      </c>
      <c r="AA5" s="166" t="s">
        <v>331</v>
      </c>
      <c r="AB5" s="166" t="s">
        <v>332</v>
      </c>
      <c r="AC5" s="166" t="s">
        <v>333</v>
      </c>
      <c r="AD5" s="166" t="s">
        <v>367</v>
      </c>
      <c r="AE5" s="166"/>
      <c r="AF5" s="166" t="s">
        <v>335</v>
      </c>
      <c r="AG5" s="166" t="s">
        <v>336</v>
      </c>
    </row>
    <row r="6" spans="1:33" ht="18" customHeight="1">
      <c r="A6" s="166"/>
      <c r="B6" s="166"/>
      <c r="C6" s="167"/>
      <c r="D6" s="166"/>
      <c r="E6" s="166"/>
      <c r="F6" s="167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 t="s">
        <v>337</v>
      </c>
      <c r="AE6" s="166" t="s">
        <v>334</v>
      </c>
      <c r="AF6" s="166"/>
      <c r="AG6" s="166"/>
    </row>
    <row r="7" spans="1:33" ht="18" customHeight="1">
      <c r="A7" s="166"/>
      <c r="B7" s="166"/>
      <c r="C7" s="167"/>
      <c r="D7" s="166"/>
      <c r="E7" s="166"/>
      <c r="F7" s="167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ht="18" customHeight="1">
      <c r="A8" s="166"/>
      <c r="B8" s="166"/>
      <c r="C8" s="167"/>
      <c r="D8" s="166"/>
      <c r="E8" s="166"/>
      <c r="F8" s="167">
        <v>2</v>
      </c>
      <c r="G8" s="166">
        <v>3</v>
      </c>
      <c r="H8" s="166">
        <v>4</v>
      </c>
      <c r="I8" s="166">
        <v>5</v>
      </c>
      <c r="J8" s="166">
        <v>6</v>
      </c>
      <c r="K8" s="166">
        <v>7</v>
      </c>
      <c r="L8" s="166">
        <v>8</v>
      </c>
      <c r="M8" s="166">
        <v>9</v>
      </c>
      <c r="N8" s="166">
        <v>10</v>
      </c>
      <c r="O8" s="166">
        <v>11</v>
      </c>
      <c r="P8" s="166">
        <v>12</v>
      </c>
      <c r="Q8" s="166">
        <v>13</v>
      </c>
      <c r="R8" s="166">
        <v>14</v>
      </c>
      <c r="S8" s="166">
        <v>15</v>
      </c>
      <c r="T8" s="166">
        <v>16</v>
      </c>
      <c r="U8" s="166">
        <v>17</v>
      </c>
      <c r="V8" s="166">
        <v>18</v>
      </c>
      <c r="W8" s="166">
        <v>19</v>
      </c>
      <c r="X8" s="166">
        <v>20</v>
      </c>
      <c r="Y8" s="166">
        <v>21</v>
      </c>
      <c r="Z8" s="166">
        <v>22</v>
      </c>
      <c r="AA8" s="166">
        <v>23</v>
      </c>
      <c r="AB8" s="166">
        <v>24</v>
      </c>
      <c r="AC8" s="166">
        <v>25</v>
      </c>
      <c r="AD8" s="166"/>
      <c r="AE8" s="166"/>
      <c r="AF8" s="166">
        <v>28</v>
      </c>
      <c r="AG8" s="166">
        <v>29</v>
      </c>
    </row>
    <row r="9" spans="1:33" ht="21.75" customHeight="1">
      <c r="A9" s="168" t="s">
        <v>213</v>
      </c>
      <c r="B9" s="168" t="s">
        <v>213</v>
      </c>
      <c r="C9" s="7" t="s">
        <v>213</v>
      </c>
      <c r="D9" s="168"/>
      <c r="E9" s="168">
        <v>1</v>
      </c>
      <c r="F9" s="168">
        <v>2</v>
      </c>
      <c r="G9" s="168">
        <v>3</v>
      </c>
      <c r="H9" s="168">
        <v>4</v>
      </c>
      <c r="I9" s="168">
        <v>5</v>
      </c>
      <c r="J9" s="168">
        <v>6</v>
      </c>
      <c r="K9" s="168">
        <v>7</v>
      </c>
      <c r="L9" s="168">
        <v>8</v>
      </c>
      <c r="M9" s="168">
        <v>9</v>
      </c>
      <c r="N9" s="168">
        <v>10</v>
      </c>
      <c r="O9" s="168">
        <v>11</v>
      </c>
      <c r="P9" s="168">
        <v>12</v>
      </c>
      <c r="Q9" s="168">
        <v>13</v>
      </c>
      <c r="R9" s="168">
        <v>14</v>
      </c>
      <c r="S9" s="168">
        <v>15</v>
      </c>
      <c r="T9" s="168">
        <v>16</v>
      </c>
      <c r="U9" s="168">
        <v>17</v>
      </c>
      <c r="V9" s="168">
        <v>18</v>
      </c>
      <c r="W9" s="168">
        <v>19</v>
      </c>
      <c r="X9" s="168">
        <v>20</v>
      </c>
      <c r="Y9" s="168">
        <v>21</v>
      </c>
      <c r="Z9" s="168">
        <v>22</v>
      </c>
      <c r="AA9" s="168">
        <v>23</v>
      </c>
      <c r="AB9" s="168">
        <v>24</v>
      </c>
      <c r="AC9" s="168">
        <v>25</v>
      </c>
      <c r="AD9" s="168">
        <v>26</v>
      </c>
      <c r="AE9" s="168">
        <v>27</v>
      </c>
      <c r="AF9" s="168">
        <v>28</v>
      </c>
      <c r="AG9" s="168">
        <v>29</v>
      </c>
    </row>
    <row r="10" spans="2:33" ht="27" customHeight="1">
      <c r="B10" s="169"/>
      <c r="C10" s="10"/>
      <c r="D10" s="10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</row>
    <row r="11" spans="1:33" ht="12.75" customHeight="1">
      <c r="A11" s="172" t="s">
        <v>364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spans="1:33" ht="9.75" customHeight="1">
      <c r="A12" s="173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spans="1:33" ht="9.75" customHeight="1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spans="1:33" ht="9.75" customHeight="1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spans="1:33" ht="9.75" customHeight="1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spans="1:33" ht="9.75" customHeight="1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spans="1:33" ht="9.75" customHeight="1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spans="1:33" ht="9.75" customHeight="1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spans="1:33" ht="9.75" customHeight="1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9.75" customHeight="1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spans="1:33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spans="1:33" ht="9.75" customHeight="1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spans="1:33" ht="9.75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9.75" customHeight="1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9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zoomScaleSheetLayoutView="100" workbookViewId="0" topLeftCell="A1">
      <selection activeCell="A8" sqref="A8"/>
    </sheetView>
  </sheetViews>
  <sheetFormatPr defaultColWidth="9.16015625" defaultRowHeight="12.75" customHeight="1"/>
  <cols>
    <col min="1" max="1" width="13" style="0" customWidth="1"/>
    <col min="2" max="2" width="27.33203125" style="0" customWidth="1"/>
    <col min="3" max="3" width="12" style="0" customWidth="1"/>
    <col min="4" max="4" width="23.16015625" style="0" customWidth="1"/>
    <col min="5" max="5" width="17.66015625" style="0" customWidth="1"/>
    <col min="6" max="6" width="14.33203125" style="0" customWidth="1"/>
    <col min="7" max="16" width="10.66015625" style="0" customWidth="1"/>
    <col min="17" max="17" width="18.33203125" style="0" customWidth="1"/>
    <col min="18" max="18" width="10.66015625" style="0" customWidth="1"/>
    <col min="19" max="21" width="9.16015625" style="0" customWidth="1"/>
  </cols>
  <sheetData>
    <row r="1" spans="1:21" ht="22.5" customHeight="1">
      <c r="A1" s="104"/>
      <c r="B1" s="106"/>
      <c r="C1" s="19"/>
      <c r="D1" s="19"/>
      <c r="E1" s="19"/>
      <c r="F1" s="152"/>
      <c r="G1" s="152"/>
      <c r="H1" s="152"/>
      <c r="I1" s="152"/>
      <c r="J1" s="152"/>
      <c r="K1" s="152"/>
      <c r="L1" s="152"/>
      <c r="M1" s="152"/>
      <c r="Q1" s="160" t="s">
        <v>93</v>
      </c>
      <c r="T1" s="161"/>
      <c r="U1" s="161"/>
    </row>
    <row r="2" spans="1:17" ht="33" customHeight="1">
      <c r="A2" s="153" t="s">
        <v>368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62"/>
    </row>
    <row r="3" spans="1:17" ht="22.5" customHeight="1">
      <c r="A3" s="109" t="s">
        <v>112</v>
      </c>
      <c r="B3" s="154"/>
      <c r="C3" s="154"/>
      <c r="D3" s="155"/>
      <c r="E3" s="155"/>
      <c r="F3" s="155"/>
      <c r="G3" s="155"/>
      <c r="H3" s="155"/>
      <c r="I3" s="158"/>
      <c r="J3" s="158"/>
      <c r="K3" s="158"/>
      <c r="L3" s="158"/>
      <c r="M3" s="158"/>
      <c r="O3" s="159"/>
      <c r="P3" s="159"/>
      <c r="Q3" s="160" t="s">
        <v>113</v>
      </c>
    </row>
    <row r="4" spans="1:17" ht="22.5" customHeight="1">
      <c r="A4" s="112" t="s">
        <v>309</v>
      </c>
      <c r="B4" s="112" t="s">
        <v>234</v>
      </c>
      <c r="C4" s="73" t="s">
        <v>200</v>
      </c>
      <c r="D4" s="44" t="s">
        <v>219</v>
      </c>
      <c r="E4" s="44" t="s">
        <v>201</v>
      </c>
      <c r="F4" s="44" t="s">
        <v>262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54" t="s">
        <v>265</v>
      </c>
    </row>
    <row r="5" spans="1:17" ht="39" customHeight="1">
      <c r="A5" s="112"/>
      <c r="B5" s="112"/>
      <c r="C5" s="73"/>
      <c r="D5" s="44"/>
      <c r="E5" s="44"/>
      <c r="F5" s="44" t="s">
        <v>214</v>
      </c>
      <c r="G5" s="44" t="s">
        <v>339</v>
      </c>
      <c r="H5" s="44" t="s">
        <v>323</v>
      </c>
      <c r="I5" s="44" t="s">
        <v>324</v>
      </c>
      <c r="J5" s="44" t="s">
        <v>340</v>
      </c>
      <c r="K5" s="44" t="s">
        <v>330</v>
      </c>
      <c r="L5" s="44" t="s">
        <v>325</v>
      </c>
      <c r="M5" s="24" t="s">
        <v>369</v>
      </c>
      <c r="N5" s="44" t="s">
        <v>333</v>
      </c>
      <c r="O5" s="44" t="s">
        <v>342</v>
      </c>
      <c r="P5" s="44" t="s">
        <v>336</v>
      </c>
      <c r="Q5" s="24" t="s">
        <v>244</v>
      </c>
    </row>
    <row r="6" spans="1:17" ht="22.5" customHeight="1">
      <c r="A6" s="156" t="s">
        <v>213</v>
      </c>
      <c r="B6" s="157" t="s">
        <v>213</v>
      </c>
      <c r="C6" s="157" t="s">
        <v>213</v>
      </c>
      <c r="D6" s="157"/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113">
        <v>12</v>
      </c>
      <c r="Q6" s="113">
        <v>13</v>
      </c>
    </row>
    <row r="7" spans="1:21" ht="27" customHeight="1">
      <c r="A7" s="29"/>
      <c r="B7" s="30"/>
      <c r="C7" s="29"/>
      <c r="D7" s="69"/>
      <c r="E7" s="55"/>
      <c r="F7" s="31"/>
      <c r="G7" s="31"/>
      <c r="H7" s="31"/>
      <c r="I7" s="31"/>
      <c r="J7" s="31"/>
      <c r="K7" s="31"/>
      <c r="L7" s="31"/>
      <c r="M7" s="31"/>
      <c r="N7" s="31"/>
      <c r="O7" s="31"/>
      <c r="P7" s="67"/>
      <c r="Q7" s="163"/>
      <c r="T7" s="164"/>
      <c r="U7" s="164"/>
    </row>
    <row r="8" spans="1:16" ht="27" customHeight="1">
      <c r="A8" s="1" t="s">
        <v>364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spans="2:16" ht="27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3:15" ht="27" customHeight="1">
      <c r="C10" s="1"/>
      <c r="E10" s="1"/>
      <c r="K10" s="1"/>
      <c r="L10" s="1"/>
      <c r="M10" s="1"/>
      <c r="N10" s="1"/>
      <c r="O10" s="1"/>
    </row>
    <row r="11" spans="5:15" ht="22.5" customHeight="1">
      <c r="E11" s="1"/>
      <c r="F11" s="1"/>
      <c r="J11" s="1"/>
      <c r="K11" s="1"/>
      <c r="L11" s="1"/>
      <c r="M11" s="1"/>
      <c r="N11" s="1"/>
      <c r="O11" s="1"/>
    </row>
    <row r="12" spans="11:14" ht="22.5" customHeight="1">
      <c r="K12" s="1"/>
      <c r="L12" s="1"/>
      <c r="M12" s="1"/>
      <c r="N12" s="1"/>
    </row>
    <row r="13" spans="8:14" ht="27" customHeight="1">
      <c r="H13" s="1"/>
      <c r="J13" s="1"/>
      <c r="K13" s="1"/>
      <c r="L13" s="1"/>
      <c r="M13" s="1"/>
      <c r="N13" s="1"/>
    </row>
    <row r="14" ht="27" customHeight="1"/>
    <row r="15" ht="27" customHeight="1"/>
    <row r="16" spans="1:17" ht="27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7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27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27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27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7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7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27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27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27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00000000000001" bottom="0.59" header="0" footer="0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zoomScaleSheetLayoutView="100" workbookViewId="0" topLeftCell="A5">
      <selection activeCell="A1" sqref="A1:F2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52.5" style="0" customWidth="1"/>
    <col min="4" max="4" width="8.66015625" style="0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285" t="s">
        <v>7</v>
      </c>
      <c r="B1" s="285"/>
      <c r="C1" s="285"/>
      <c r="D1" s="285"/>
      <c r="E1" s="285"/>
      <c r="F1" s="285"/>
      <c r="G1" s="286"/>
      <c r="H1" s="286"/>
      <c r="I1" s="286"/>
      <c r="J1" s="286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82.5" customHeight="1">
      <c r="A2" s="285"/>
      <c r="B2" s="285"/>
      <c r="C2" s="285"/>
      <c r="D2" s="285"/>
      <c r="E2" s="285"/>
      <c r="F2" s="285"/>
      <c r="G2" s="286"/>
      <c r="H2" s="286"/>
      <c r="I2" s="286"/>
      <c r="J2" s="28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3.5" customHeight="1"/>
    <row r="4" spans="1:23" ht="21.75" customHeight="1">
      <c r="A4" s="287" t="s">
        <v>8</v>
      </c>
      <c r="B4" s="288" t="s">
        <v>9</v>
      </c>
      <c r="C4" s="288" t="s">
        <v>10</v>
      </c>
      <c r="D4" s="287" t="s">
        <v>11</v>
      </c>
      <c r="E4" s="288" t="s">
        <v>12</v>
      </c>
      <c r="F4" s="288" t="s">
        <v>13</v>
      </c>
      <c r="G4" s="288"/>
      <c r="H4" s="288"/>
      <c r="I4" s="290"/>
      <c r="J4" s="290"/>
      <c r="K4" s="290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21.75" customHeight="1">
      <c r="A5" s="287" t="s">
        <v>14</v>
      </c>
      <c r="B5" s="288" t="s">
        <v>15</v>
      </c>
      <c r="C5" s="288" t="s">
        <v>16</v>
      </c>
      <c r="D5" s="287" t="s">
        <v>17</v>
      </c>
      <c r="E5" s="288" t="s">
        <v>18</v>
      </c>
      <c r="F5" s="289" t="s">
        <v>19</v>
      </c>
      <c r="G5" s="288"/>
      <c r="H5" s="288"/>
      <c r="I5" s="290"/>
      <c r="J5" s="290"/>
      <c r="K5" s="290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21.75" customHeight="1">
      <c r="A6" s="287" t="s">
        <v>20</v>
      </c>
      <c r="B6" s="288" t="s">
        <v>21</v>
      </c>
      <c r="C6" s="288" t="s">
        <v>22</v>
      </c>
      <c r="D6" s="287" t="s">
        <v>23</v>
      </c>
      <c r="E6" s="288" t="s">
        <v>24</v>
      </c>
      <c r="F6" s="289" t="s">
        <v>25</v>
      </c>
      <c r="G6" s="288"/>
      <c r="H6" s="288"/>
      <c r="I6" s="290"/>
      <c r="J6" s="290"/>
      <c r="K6" s="290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1.75" customHeight="1">
      <c r="A7" s="287" t="s">
        <v>26</v>
      </c>
      <c r="B7" s="288" t="s">
        <v>27</v>
      </c>
      <c r="C7" s="288" t="s">
        <v>28</v>
      </c>
      <c r="D7" s="287" t="s">
        <v>29</v>
      </c>
      <c r="E7" s="288" t="s">
        <v>30</v>
      </c>
      <c r="F7" s="289" t="s">
        <v>31</v>
      </c>
      <c r="G7" s="288"/>
      <c r="H7" s="288"/>
      <c r="I7" s="290"/>
      <c r="J7" s="290"/>
      <c r="K7" s="290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ht="21.75" customHeight="1">
      <c r="A8" s="287" t="s">
        <v>32</v>
      </c>
      <c r="B8" s="288" t="s">
        <v>33</v>
      </c>
      <c r="C8" s="288" t="s">
        <v>34</v>
      </c>
      <c r="D8" s="287" t="s">
        <v>35</v>
      </c>
      <c r="E8" s="288" t="s">
        <v>36</v>
      </c>
      <c r="F8" s="289" t="s">
        <v>37</v>
      </c>
      <c r="G8" s="288"/>
      <c r="H8" s="288"/>
      <c r="I8" s="290"/>
      <c r="J8" s="290"/>
      <c r="K8" s="290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21.75" customHeight="1">
      <c r="A9" s="287" t="s">
        <v>38</v>
      </c>
      <c r="B9" s="288" t="s">
        <v>39</v>
      </c>
      <c r="C9" s="288" t="s">
        <v>40</v>
      </c>
      <c r="D9" s="287" t="s">
        <v>41</v>
      </c>
      <c r="E9" s="288" t="s">
        <v>42</v>
      </c>
      <c r="F9" s="289" t="s">
        <v>43</v>
      </c>
      <c r="G9" s="288"/>
      <c r="H9" s="288"/>
      <c r="I9" s="290"/>
      <c r="J9" s="290"/>
      <c r="K9" s="290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21.75" customHeight="1">
      <c r="A10" s="287" t="s">
        <v>44</v>
      </c>
      <c r="B10" s="288" t="s">
        <v>45</v>
      </c>
      <c r="C10" s="288" t="s">
        <v>46</v>
      </c>
      <c r="D10" s="287" t="s">
        <v>47</v>
      </c>
      <c r="E10" s="288" t="s">
        <v>48</v>
      </c>
      <c r="F10" s="289" t="s">
        <v>49</v>
      </c>
      <c r="G10" s="288"/>
      <c r="H10" s="288"/>
      <c r="I10" s="290"/>
      <c r="J10" s="290"/>
      <c r="K10" s="290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ht="21.75" customHeight="1">
      <c r="A11" s="287" t="s">
        <v>50</v>
      </c>
      <c r="B11" s="288" t="s">
        <v>51</v>
      </c>
      <c r="C11" s="288" t="s">
        <v>52</v>
      </c>
      <c r="D11" s="287" t="s">
        <v>53</v>
      </c>
      <c r="E11" s="288" t="s">
        <v>54</v>
      </c>
      <c r="F11" s="289" t="s">
        <v>55</v>
      </c>
      <c r="G11" s="288"/>
      <c r="H11" s="288"/>
      <c r="I11" s="290"/>
      <c r="J11" s="290"/>
      <c r="K11" s="290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ht="21.75" customHeight="1">
      <c r="A12" s="287" t="s">
        <v>56</v>
      </c>
      <c r="B12" s="288" t="s">
        <v>57</v>
      </c>
      <c r="C12" s="288" t="s">
        <v>58</v>
      </c>
      <c r="D12" s="287" t="s">
        <v>59</v>
      </c>
      <c r="E12" s="288" t="s">
        <v>60</v>
      </c>
      <c r="F12" s="289" t="s">
        <v>61</v>
      </c>
      <c r="G12" s="288"/>
      <c r="H12" s="288"/>
      <c r="I12" s="290"/>
      <c r="J12" s="290"/>
      <c r="K12" s="29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21.75" customHeight="1">
      <c r="A13" s="287" t="s">
        <v>62</v>
      </c>
      <c r="B13" s="288" t="s">
        <v>63</v>
      </c>
      <c r="C13" s="288" t="s">
        <v>64</v>
      </c>
      <c r="D13" s="287" t="s">
        <v>65</v>
      </c>
      <c r="E13" s="288" t="s">
        <v>66</v>
      </c>
      <c r="F13" s="289" t="s">
        <v>67</v>
      </c>
      <c r="G13" s="288"/>
      <c r="H13" s="288"/>
      <c r="I13" s="290"/>
      <c r="J13" s="290"/>
      <c r="K13" s="290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ht="21.75" customHeight="1">
      <c r="A14" s="287" t="s">
        <v>68</v>
      </c>
      <c r="B14" s="288" t="s">
        <v>69</v>
      </c>
      <c r="C14" s="288" t="s">
        <v>70</v>
      </c>
      <c r="D14" s="287" t="s">
        <v>71</v>
      </c>
      <c r="E14" s="288" t="s">
        <v>72</v>
      </c>
      <c r="F14" s="289" t="s">
        <v>73</v>
      </c>
      <c r="G14" s="288"/>
      <c r="H14" s="288"/>
      <c r="I14" s="290"/>
      <c r="J14" s="290"/>
      <c r="K14" s="290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21.75" customHeight="1">
      <c r="A15" s="287" t="s">
        <v>74</v>
      </c>
      <c r="B15" s="288" t="s">
        <v>75</v>
      </c>
      <c r="C15" s="288" t="s">
        <v>76</v>
      </c>
      <c r="D15" s="287" t="s">
        <v>77</v>
      </c>
      <c r="E15" s="288" t="s">
        <v>78</v>
      </c>
      <c r="F15" s="289" t="s">
        <v>79</v>
      </c>
      <c r="G15" s="288"/>
      <c r="H15" s="288"/>
      <c r="I15" s="290"/>
      <c r="J15" s="290"/>
      <c r="K15" s="290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21.75" customHeight="1">
      <c r="A16" s="287" t="s">
        <v>80</v>
      </c>
      <c r="B16" s="290" t="s">
        <v>81</v>
      </c>
      <c r="C16" s="288" t="s">
        <v>82</v>
      </c>
      <c r="D16" s="287" t="s">
        <v>83</v>
      </c>
      <c r="E16" s="288" t="s">
        <v>84</v>
      </c>
      <c r="F16" s="289" t="s">
        <v>85</v>
      </c>
      <c r="G16" s="288"/>
      <c r="H16" s="288"/>
      <c r="I16" s="290"/>
      <c r="J16" s="290"/>
      <c r="K16" s="290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21.75" customHeight="1">
      <c r="A17" s="287" t="s">
        <v>86</v>
      </c>
      <c r="B17" s="288" t="s">
        <v>87</v>
      </c>
      <c r="C17" s="288" t="s">
        <v>88</v>
      </c>
      <c r="D17" s="287" t="s">
        <v>89</v>
      </c>
      <c r="E17" s="288" t="s">
        <v>90</v>
      </c>
      <c r="F17" s="289" t="s">
        <v>91</v>
      </c>
      <c r="G17" s="290"/>
      <c r="H17" s="290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21.75" customHeight="1">
      <c r="A18" s="287" t="s">
        <v>92</v>
      </c>
      <c r="B18" s="288" t="s">
        <v>93</v>
      </c>
      <c r="C18" s="288" t="s">
        <v>94</v>
      </c>
      <c r="D18" s="287" t="s">
        <v>95</v>
      </c>
      <c r="E18" s="288" t="s">
        <v>96</v>
      </c>
      <c r="F18" s="289" t="s">
        <v>97</v>
      </c>
      <c r="G18" s="290"/>
      <c r="H18" s="290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21.75" customHeight="1">
      <c r="A19" s="287" t="s">
        <v>98</v>
      </c>
      <c r="B19" s="288" t="s">
        <v>99</v>
      </c>
      <c r="C19" s="288" t="s">
        <v>100</v>
      </c>
      <c r="D19" s="287" t="s">
        <v>101</v>
      </c>
      <c r="E19" s="288" t="s">
        <v>102</v>
      </c>
      <c r="F19" s="289" t="s">
        <v>103</v>
      </c>
      <c r="G19" s="290"/>
      <c r="H19" s="290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8" ht="21.75" customHeight="1">
      <c r="A20" s="287" t="s">
        <v>104</v>
      </c>
      <c r="B20" s="288" t="s">
        <v>105</v>
      </c>
      <c r="C20" s="288" t="s">
        <v>106</v>
      </c>
      <c r="D20" s="287" t="s">
        <v>107</v>
      </c>
      <c r="E20" s="288" t="s">
        <v>108</v>
      </c>
      <c r="F20" s="289" t="s">
        <v>109</v>
      </c>
      <c r="G20" s="291"/>
      <c r="H20" s="291"/>
    </row>
    <row r="21" spans="1:8" ht="21.75" customHeight="1">
      <c r="A21" s="287"/>
      <c r="B21" s="288"/>
      <c r="C21" s="288"/>
      <c r="D21" s="287"/>
      <c r="E21" s="288"/>
      <c r="F21" s="289"/>
      <c r="G21" s="291"/>
      <c r="H21" s="291"/>
    </row>
  </sheetData>
  <sheetProtection formatCells="0" formatColumns="0" formatRows="0"/>
  <mergeCells count="1">
    <mergeCell ref="A1:F2"/>
  </mergeCells>
  <printOptions horizontalCentered="1"/>
  <pageMargins left="0.39" right="0.39" top="0.39" bottom="0.7900000000000001" header="0.51" footer="0.51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7"/>
  <sheetViews>
    <sheetView showGridLines="0" showZeros="0" zoomScaleSheetLayoutView="100" workbookViewId="0" topLeftCell="A1">
      <selection activeCell="M11" sqref="M11"/>
    </sheetView>
  </sheetViews>
  <sheetFormatPr defaultColWidth="9.16015625" defaultRowHeight="11.25"/>
  <cols>
    <col min="1" max="1" width="10" style="0" customWidth="1"/>
    <col min="2" max="2" width="20.5" style="0" customWidth="1"/>
    <col min="3" max="3" width="12.66015625" style="0" customWidth="1"/>
    <col min="4" max="4" width="14.66015625" style="0" customWidth="1"/>
    <col min="5" max="5" width="19.83203125" style="0" customWidth="1"/>
    <col min="6" max="6" width="17.16015625" style="0" customWidth="1"/>
    <col min="7" max="18" width="8.5" style="0" customWidth="1"/>
    <col min="19" max="31" width="7.66015625" style="0" customWidth="1"/>
    <col min="32" max="253" width="6.66015625" style="0" customWidth="1"/>
  </cols>
  <sheetData>
    <row r="1" spans="1:253" ht="22.5" customHeight="1">
      <c r="A1" s="137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7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42"/>
      <c r="Y1" s="148"/>
      <c r="Z1" s="148"/>
      <c r="AB1" s="148" t="s">
        <v>99</v>
      </c>
      <c r="AC1" s="148"/>
      <c r="AD1" s="148"/>
      <c r="AE1" s="148"/>
      <c r="AF1" s="142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</row>
    <row r="2" spans="1:253" ht="22.5" customHeight="1">
      <c r="A2" s="41" t="s">
        <v>370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</row>
    <row r="3" spans="1:253" ht="22.5" customHeight="1">
      <c r="A3" s="42" t="s">
        <v>112</v>
      </c>
      <c r="B3" s="124"/>
      <c r="C3" s="124"/>
      <c r="D3" s="124"/>
      <c r="E3" s="124"/>
      <c r="F3" s="138"/>
      <c r="G3" s="138"/>
      <c r="H3" s="138"/>
      <c r="I3" s="138"/>
      <c r="J3" s="138"/>
      <c r="K3" s="138"/>
      <c r="L3" s="138"/>
      <c r="M3" s="57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43"/>
      <c r="Y3" s="149"/>
      <c r="Z3" s="149"/>
      <c r="AB3" s="150"/>
      <c r="AC3" s="150"/>
      <c r="AD3" s="150"/>
      <c r="AE3" s="151" t="s">
        <v>113</v>
      </c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</row>
    <row r="4" spans="1:253" ht="22.5" customHeight="1">
      <c r="A4" s="25" t="s">
        <v>309</v>
      </c>
      <c r="B4" s="26" t="s">
        <v>234</v>
      </c>
      <c r="C4" s="26" t="s">
        <v>200</v>
      </c>
      <c r="D4" s="26" t="s">
        <v>219</v>
      </c>
      <c r="E4" s="139" t="s">
        <v>201</v>
      </c>
      <c r="F4" s="140" t="s">
        <v>245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29"/>
      <c r="S4" s="144" t="s">
        <v>250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</row>
    <row r="5" spans="1:253" ht="19.5" customHeight="1">
      <c r="A5" s="25"/>
      <c r="B5" s="26"/>
      <c r="C5" s="26"/>
      <c r="D5" s="26"/>
      <c r="E5" s="46"/>
      <c r="F5" s="125" t="s">
        <v>214</v>
      </c>
      <c r="G5" s="125" t="s">
        <v>344</v>
      </c>
      <c r="H5" s="125" t="s">
        <v>345</v>
      </c>
      <c r="I5" s="125" t="s">
        <v>371</v>
      </c>
      <c r="J5" s="125" t="s">
        <v>347</v>
      </c>
      <c r="K5" s="125" t="s">
        <v>348</v>
      </c>
      <c r="L5" s="125" t="s">
        <v>349</v>
      </c>
      <c r="M5" s="128" t="s">
        <v>350</v>
      </c>
      <c r="N5" s="128" t="s">
        <v>351</v>
      </c>
      <c r="O5" s="128" t="s">
        <v>352</v>
      </c>
      <c r="P5" s="128" t="s">
        <v>353</v>
      </c>
      <c r="Q5" s="145" t="s">
        <v>354</v>
      </c>
      <c r="R5" s="128" t="s">
        <v>361</v>
      </c>
      <c r="S5" s="18" t="s">
        <v>214</v>
      </c>
      <c r="T5" s="18" t="s">
        <v>372</v>
      </c>
      <c r="U5" s="119" t="s">
        <v>373</v>
      </c>
      <c r="V5" s="18" t="s">
        <v>374</v>
      </c>
      <c r="W5" s="18" t="s">
        <v>375</v>
      </c>
      <c r="X5" s="146" t="s">
        <v>376</v>
      </c>
      <c r="Y5" s="146" t="s">
        <v>377</v>
      </c>
      <c r="Z5" s="25" t="s">
        <v>378</v>
      </c>
      <c r="AA5" s="119" t="s">
        <v>379</v>
      </c>
      <c r="AB5" s="119" t="s">
        <v>380</v>
      </c>
      <c r="AC5" s="119" t="s">
        <v>381</v>
      </c>
      <c r="AD5" s="119" t="s">
        <v>382</v>
      </c>
      <c r="AE5" s="119" t="s">
        <v>383</v>
      </c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</row>
    <row r="6" spans="1:253" ht="63.75" customHeight="1">
      <c r="A6" s="25"/>
      <c r="B6" s="26"/>
      <c r="C6" s="26"/>
      <c r="D6" s="26"/>
      <c r="E6" s="24"/>
      <c r="F6" s="64"/>
      <c r="G6" s="64"/>
      <c r="H6" s="64"/>
      <c r="I6" s="64"/>
      <c r="J6" s="64"/>
      <c r="K6" s="64"/>
      <c r="L6" s="64"/>
      <c r="M6" s="18"/>
      <c r="N6" s="18"/>
      <c r="O6" s="18"/>
      <c r="P6" s="18"/>
      <c r="Q6" s="128"/>
      <c r="R6" s="18"/>
      <c r="S6" s="18"/>
      <c r="T6" s="18"/>
      <c r="U6" s="119"/>
      <c r="V6" s="18"/>
      <c r="W6" s="18"/>
      <c r="X6" s="146"/>
      <c r="Y6" s="146"/>
      <c r="Z6" s="25"/>
      <c r="AA6" s="119"/>
      <c r="AB6" s="119"/>
      <c r="AC6" s="119"/>
      <c r="AD6" s="119"/>
      <c r="AE6" s="119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</row>
    <row r="7" spans="1:253" ht="22.5" customHeight="1">
      <c r="A7" s="48" t="s">
        <v>213</v>
      </c>
      <c r="B7" s="48" t="s">
        <v>213</v>
      </c>
      <c r="C7" s="48" t="s">
        <v>213</v>
      </c>
      <c r="D7" s="47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7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31">
        <v>23</v>
      </c>
      <c r="AB7" s="131">
        <v>24</v>
      </c>
      <c r="AC7" s="131">
        <v>25</v>
      </c>
      <c r="AD7" s="131">
        <v>26</v>
      </c>
      <c r="AE7" s="131">
        <v>27</v>
      </c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</row>
    <row r="8" spans="1:253" ht="27.75" customHeight="1">
      <c r="A8" s="29"/>
      <c r="B8" s="30"/>
      <c r="C8" s="29"/>
      <c r="D8" s="29"/>
      <c r="E8" s="31"/>
      <c r="F8" s="31"/>
      <c r="G8" s="31"/>
      <c r="H8" s="31"/>
      <c r="I8" s="31"/>
      <c r="J8" s="31"/>
      <c r="K8" s="31"/>
      <c r="L8" s="31"/>
      <c r="M8" s="66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66"/>
      <c r="AB8" s="66"/>
      <c r="AC8" s="66"/>
      <c r="AD8" s="66"/>
      <c r="AE8" s="67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</row>
    <row r="9" spans="1:253" ht="22.5" customHeight="1">
      <c r="A9" s="42" t="s">
        <v>364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65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30"/>
      <c r="Y9" s="130"/>
      <c r="Z9" s="130"/>
      <c r="AA9" s="65"/>
      <c r="AB9" s="65"/>
      <c r="AC9" s="65"/>
      <c r="AD9" s="65"/>
      <c r="AE9" s="65"/>
      <c r="AF9" s="126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</row>
    <row r="10" spans="1:253" ht="22.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65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30"/>
      <c r="Y10" s="130"/>
      <c r="Z10" s="130"/>
      <c r="AA10" s="65"/>
      <c r="AB10" s="65"/>
      <c r="AC10" s="65"/>
      <c r="AD10" s="65"/>
      <c r="AE10" s="65"/>
      <c r="AF10" s="126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</row>
    <row r="11" spans="1:253" ht="22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65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30"/>
      <c r="Y11" s="130"/>
      <c r="Z11" s="130"/>
      <c r="AA11" s="65"/>
      <c r="AB11" s="65"/>
      <c r="AC11" s="65"/>
      <c r="AD11" s="65"/>
      <c r="AE11" s="65"/>
      <c r="AF11" s="126"/>
      <c r="AG11" s="126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</row>
    <row r="12" spans="1:253" ht="22.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65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30"/>
      <c r="Y12" s="130"/>
      <c r="Z12" s="130"/>
      <c r="AA12" s="65"/>
      <c r="AB12" s="65"/>
      <c r="AC12" s="65"/>
      <c r="AD12" s="65"/>
      <c r="AE12" s="65"/>
      <c r="AF12" s="127"/>
      <c r="AG12" s="126"/>
      <c r="AH12" s="126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</row>
    <row r="13" spans="1:253" ht="22.5" customHeight="1">
      <c r="A13" s="127"/>
      <c r="B13" s="127"/>
      <c r="C13" s="127"/>
      <c r="D13" s="126"/>
      <c r="E13" s="127"/>
      <c r="F13" s="127"/>
      <c r="G13" s="127"/>
      <c r="H13" s="127"/>
      <c r="I13" s="127"/>
      <c r="J13" s="127"/>
      <c r="K13" s="126"/>
      <c r="L13" s="126"/>
      <c r="M13" s="65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30"/>
      <c r="Y13" s="130"/>
      <c r="Z13" s="130"/>
      <c r="AA13" s="1"/>
      <c r="AB13" s="1"/>
      <c r="AC13" s="1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</row>
    <row r="14" spans="1:253" ht="22.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57"/>
      <c r="N14" s="127"/>
      <c r="O14" s="127"/>
      <c r="P14" s="126"/>
      <c r="Q14" s="126"/>
      <c r="R14" s="126"/>
      <c r="S14" s="126"/>
      <c r="T14" s="126"/>
      <c r="U14" s="126"/>
      <c r="V14" s="126"/>
      <c r="W14" s="126"/>
      <c r="X14" s="130"/>
      <c r="Y14" s="130"/>
      <c r="Z14" s="130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</row>
    <row r="15" spans="1:253" ht="22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57"/>
      <c r="N15" s="127"/>
      <c r="O15" s="127"/>
      <c r="P15" s="126"/>
      <c r="Q15" s="126"/>
      <c r="R15" s="126"/>
      <c r="S15" s="126"/>
      <c r="T15" s="126"/>
      <c r="U15" s="126"/>
      <c r="V15" s="126"/>
      <c r="W15" s="126"/>
      <c r="X15" s="130"/>
      <c r="Y15" s="130"/>
      <c r="Z15" s="130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</row>
    <row r="16" spans="1:253" ht="22.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57"/>
      <c r="N16" s="127"/>
      <c r="O16" s="127"/>
      <c r="P16" s="126"/>
      <c r="Q16" s="126"/>
      <c r="R16" s="126"/>
      <c r="S16" s="126"/>
      <c r="T16" s="126"/>
      <c r="U16" s="126"/>
      <c r="V16" s="126"/>
      <c r="W16" s="126"/>
      <c r="X16" s="147"/>
      <c r="Y16" s="147"/>
      <c r="Z16" s="14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</row>
    <row r="17" spans="1:253" ht="22.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47"/>
      <c r="Y17" s="147"/>
      <c r="Z17" s="14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fitToHeight="1" fitToWidth="1" horizontalDpi="600" verticalDpi="600" orientation="landscape" paperSize="9" scale="1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zoomScaleSheetLayoutView="100" workbookViewId="0" topLeftCell="A1">
      <selection activeCell="A8" sqref="A8"/>
    </sheetView>
  </sheetViews>
  <sheetFormatPr defaultColWidth="9.16015625" defaultRowHeight="11.25"/>
  <cols>
    <col min="1" max="4" width="14.33203125" style="0" customWidth="1"/>
    <col min="5" max="5" width="22.16015625" style="0" customWidth="1"/>
    <col min="6" max="18" width="10.83203125" style="0" customWidth="1"/>
    <col min="19" max="19" width="12.33203125" style="0" customWidth="1"/>
    <col min="20" max="20" width="9.16015625" style="0" customWidth="1"/>
  </cols>
  <sheetData>
    <row r="1" spans="1:20" ht="23.25" customHeight="1">
      <c r="A1" s="104"/>
      <c r="B1" s="105"/>
      <c r="C1" s="10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4" t="s">
        <v>105</v>
      </c>
      <c r="S1" s="34"/>
      <c r="T1" s="33"/>
    </row>
    <row r="2" spans="1:20" ht="23.25" customHeight="1">
      <c r="A2" s="107" t="s">
        <v>384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33"/>
    </row>
    <row r="3" spans="1:20" ht="23.25" customHeight="1">
      <c r="A3" s="109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9"/>
      <c r="P3" s="19"/>
      <c r="Q3" s="19"/>
      <c r="R3" s="136" t="s">
        <v>113</v>
      </c>
      <c r="S3" s="136"/>
      <c r="T3" s="33"/>
    </row>
    <row r="4" spans="1:20" ht="35.25" customHeight="1">
      <c r="A4" s="111" t="s">
        <v>309</v>
      </c>
      <c r="B4" s="112" t="s">
        <v>234</v>
      </c>
      <c r="C4" s="73" t="s">
        <v>200</v>
      </c>
      <c r="D4" s="44" t="s">
        <v>219</v>
      </c>
      <c r="E4" s="44" t="s">
        <v>201</v>
      </c>
      <c r="F4" s="134" t="s">
        <v>245</v>
      </c>
      <c r="G4" s="134"/>
      <c r="H4" s="134"/>
      <c r="I4" s="134"/>
      <c r="J4" s="134"/>
      <c r="K4" s="134"/>
      <c r="L4" s="134" t="s">
        <v>264</v>
      </c>
      <c r="M4" s="134"/>
      <c r="N4" s="134"/>
      <c r="O4" s="134"/>
      <c r="P4" s="134"/>
      <c r="Q4" s="134"/>
      <c r="R4" s="134"/>
      <c r="S4" s="44" t="s">
        <v>266</v>
      </c>
      <c r="T4" s="99"/>
    </row>
    <row r="5" spans="1:20" ht="36.75" customHeight="1">
      <c r="A5" s="112"/>
      <c r="B5" s="112"/>
      <c r="C5" s="73"/>
      <c r="D5" s="44"/>
      <c r="E5" s="44"/>
      <c r="F5" s="44" t="s">
        <v>214</v>
      </c>
      <c r="G5" s="44" t="s">
        <v>385</v>
      </c>
      <c r="H5" s="44" t="s">
        <v>351</v>
      </c>
      <c r="I5" s="44" t="s">
        <v>353</v>
      </c>
      <c r="J5" s="44" t="s">
        <v>360</v>
      </c>
      <c r="K5" s="44" t="s">
        <v>386</v>
      </c>
      <c r="L5" s="44" t="s">
        <v>214</v>
      </c>
      <c r="M5" s="44" t="s">
        <v>372</v>
      </c>
      <c r="N5" s="44" t="s">
        <v>375</v>
      </c>
      <c r="O5" s="44" t="s">
        <v>379</v>
      </c>
      <c r="P5" s="44" t="s">
        <v>387</v>
      </c>
      <c r="Q5" s="44" t="s">
        <v>376</v>
      </c>
      <c r="R5" s="44" t="s">
        <v>388</v>
      </c>
      <c r="S5" s="44" t="s">
        <v>389</v>
      </c>
      <c r="T5" s="99"/>
    </row>
    <row r="6" spans="1:20" ht="23.25" customHeight="1">
      <c r="A6" s="113" t="s">
        <v>213</v>
      </c>
      <c r="B6" s="113" t="s">
        <v>213</v>
      </c>
      <c r="C6" s="28" t="s">
        <v>213</v>
      </c>
      <c r="D6" s="135" t="s">
        <v>213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113">
        <v>12</v>
      </c>
      <c r="Q6" s="113">
        <v>13</v>
      </c>
      <c r="R6" s="113">
        <v>14</v>
      </c>
      <c r="S6" s="113">
        <v>15</v>
      </c>
      <c r="T6" s="99"/>
    </row>
    <row r="7" spans="1:20" ht="33" customHeight="1">
      <c r="A7" s="29"/>
      <c r="B7" s="30"/>
      <c r="C7" s="29"/>
      <c r="D7" s="2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8"/>
      <c r="T7" s="99"/>
    </row>
    <row r="8" spans="1:20" ht="23.25" customHeight="1">
      <c r="A8" s="114" t="s">
        <v>364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23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23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23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23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23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3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ht="23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23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23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3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23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00000000000001" bottom="0.59" header="0" footer="0"/>
  <pageSetup fitToHeight="1" fitToWidth="1" horizontalDpi="600" verticalDpi="600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showZeros="0" zoomScaleSheetLayoutView="100" workbookViewId="0" topLeftCell="A1">
      <selection activeCell="W12" sqref="W12"/>
    </sheetView>
  </sheetViews>
  <sheetFormatPr defaultColWidth="6.66015625" defaultRowHeight="11.25"/>
  <cols>
    <col min="1" max="1" width="11.5" style="0" customWidth="1"/>
    <col min="2" max="2" width="12.83203125" style="0" customWidth="1"/>
    <col min="3" max="3" width="12" style="0" customWidth="1"/>
    <col min="4" max="4" width="12.83203125" style="0" customWidth="1"/>
    <col min="5" max="5" width="14.66015625" style="0" customWidth="1"/>
    <col min="6" max="6" width="8.16015625" style="0" customWidth="1"/>
    <col min="7" max="37" width="6.5" style="0" customWidth="1"/>
    <col min="38" max="38" width="8.33203125" style="0" customWidth="1"/>
    <col min="39" max="39" width="6.5" style="0" customWidth="1"/>
  </cols>
  <sheetData>
    <row r="1" spans="1:256" s="13" customFormat="1" ht="22.5" customHeight="1">
      <c r="A1" s="122"/>
      <c r="B1" s="123"/>
      <c r="C1" s="123"/>
      <c r="D1" s="123"/>
      <c r="E1" s="12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6" t="s">
        <v>12</v>
      </c>
      <c r="AM1" s="116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pans="1:256" s="13" customFormat="1" ht="22.5" customHeight="1">
      <c r="A2" s="41" t="s">
        <v>390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spans="1:256" s="13" customFormat="1" ht="22.5" customHeight="1">
      <c r="A3" s="42" t="s">
        <v>112</v>
      </c>
      <c r="B3" s="124"/>
      <c r="C3" s="124"/>
      <c r="D3" s="124"/>
      <c r="E3" s="12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8" t="s">
        <v>113</v>
      </c>
      <c r="AM3" s="118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spans="1:256" s="13" customFormat="1" ht="22.5" customHeight="1">
      <c r="A4" s="25" t="s">
        <v>309</v>
      </c>
      <c r="B4" s="26" t="s">
        <v>234</v>
      </c>
      <c r="C4" s="26" t="s">
        <v>200</v>
      </c>
      <c r="D4" s="26" t="s">
        <v>219</v>
      </c>
      <c r="E4" s="43" t="s">
        <v>201</v>
      </c>
      <c r="F4" s="119" t="s">
        <v>251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29" t="s">
        <v>249</v>
      </c>
      <c r="X4" s="119"/>
      <c r="Y4" s="119"/>
      <c r="Z4" s="119"/>
      <c r="AA4" s="119" t="s">
        <v>252</v>
      </c>
      <c r="AB4" s="119"/>
      <c r="AC4" s="119" t="s">
        <v>253</v>
      </c>
      <c r="AD4" s="119"/>
      <c r="AE4" s="119"/>
      <c r="AF4" s="119"/>
      <c r="AG4" s="119"/>
      <c r="AH4" s="119" t="s">
        <v>254</v>
      </c>
      <c r="AI4" s="119"/>
      <c r="AJ4" s="119" t="s">
        <v>255</v>
      </c>
      <c r="AK4" s="119"/>
      <c r="AL4" s="119"/>
      <c r="AM4" s="119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spans="1:256" s="13" customFormat="1" ht="19.5" customHeight="1">
      <c r="A5" s="25"/>
      <c r="B5" s="26"/>
      <c r="C5" s="26"/>
      <c r="D5" s="26"/>
      <c r="E5" s="45"/>
      <c r="F5" s="125" t="s">
        <v>214</v>
      </c>
      <c r="G5" s="125" t="s">
        <v>372</v>
      </c>
      <c r="H5" s="125" t="s">
        <v>373</v>
      </c>
      <c r="I5" s="125" t="s">
        <v>374</v>
      </c>
      <c r="J5" s="128" t="s">
        <v>375</v>
      </c>
      <c r="K5" s="128" t="s">
        <v>376</v>
      </c>
      <c r="L5" s="128" t="s">
        <v>377</v>
      </c>
      <c r="M5" s="128" t="s">
        <v>378</v>
      </c>
      <c r="N5" s="128" t="s">
        <v>391</v>
      </c>
      <c r="O5" s="128" t="s">
        <v>392</v>
      </c>
      <c r="P5" s="128" t="s">
        <v>393</v>
      </c>
      <c r="Q5" s="128" t="s">
        <v>394</v>
      </c>
      <c r="R5" s="128" t="s">
        <v>379</v>
      </c>
      <c r="S5" s="128" t="s">
        <v>380</v>
      </c>
      <c r="T5" s="128" t="s">
        <v>381</v>
      </c>
      <c r="U5" s="128" t="s">
        <v>382</v>
      </c>
      <c r="V5" s="128" t="s">
        <v>388</v>
      </c>
      <c r="W5" s="119" t="s">
        <v>395</v>
      </c>
      <c r="X5" s="119" t="s">
        <v>396</v>
      </c>
      <c r="Y5" s="119" t="s">
        <v>397</v>
      </c>
      <c r="Z5" s="119" t="s">
        <v>398</v>
      </c>
      <c r="AA5" s="119" t="s">
        <v>399</v>
      </c>
      <c r="AB5" s="119" t="s">
        <v>400</v>
      </c>
      <c r="AC5" s="119" t="s">
        <v>399</v>
      </c>
      <c r="AD5" s="119" t="s">
        <v>401</v>
      </c>
      <c r="AE5" s="119" t="s">
        <v>402</v>
      </c>
      <c r="AF5" s="119" t="s">
        <v>403</v>
      </c>
      <c r="AG5" s="119" t="s">
        <v>400</v>
      </c>
      <c r="AH5" s="119" t="s">
        <v>404</v>
      </c>
      <c r="AI5" s="119" t="s">
        <v>405</v>
      </c>
      <c r="AJ5" s="119" t="s">
        <v>406</v>
      </c>
      <c r="AK5" s="119" t="s">
        <v>407</v>
      </c>
      <c r="AL5" s="119" t="s">
        <v>408</v>
      </c>
      <c r="AM5" s="119" t="s">
        <v>255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spans="1:256" s="13" customFormat="1" ht="53.25" customHeight="1">
      <c r="A6" s="25"/>
      <c r="B6" s="26"/>
      <c r="C6" s="26"/>
      <c r="D6" s="26"/>
      <c r="E6" s="44"/>
      <c r="F6" s="64"/>
      <c r="G6" s="64"/>
      <c r="H6" s="64"/>
      <c r="I6" s="64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spans="1:256" s="13" customFormat="1" ht="22.5" customHeight="1">
      <c r="A7" s="48" t="s">
        <v>213</v>
      </c>
      <c r="B7" s="48" t="s">
        <v>213</v>
      </c>
      <c r="C7" s="48" t="s">
        <v>213</v>
      </c>
      <c r="D7" s="48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7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7">
        <v>17</v>
      </c>
      <c r="V7" s="48">
        <v>18</v>
      </c>
      <c r="W7" s="47">
        <v>19</v>
      </c>
      <c r="X7" s="47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31">
        <v>33</v>
      </c>
      <c r="AL7" s="131">
        <v>34</v>
      </c>
      <c r="AM7" s="131">
        <v>35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spans="1:256" s="13" customFormat="1" ht="28.5" customHeight="1">
      <c r="A8" s="30"/>
      <c r="B8" s="30"/>
      <c r="C8" s="29"/>
      <c r="D8" s="29"/>
      <c r="E8" s="38"/>
      <c r="F8" s="55"/>
      <c r="G8" s="31"/>
      <c r="H8" s="31"/>
      <c r="I8" s="31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66"/>
      <c r="AM8" s="67"/>
      <c r="AN8" s="65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spans="1:256" s="13" customFormat="1" ht="22.5" customHeight="1">
      <c r="A9" s="42" t="s">
        <v>364</v>
      </c>
      <c r="B9" s="126"/>
      <c r="C9" s="126"/>
      <c r="D9" s="126"/>
      <c r="E9" s="126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5"/>
      <c r="AO9" s="65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spans="1:256" s="13" customFormat="1" ht="22.5" customHeight="1">
      <c r="A10" s="126"/>
      <c r="B10" s="126"/>
      <c r="C10" s="126"/>
      <c r="D10" s="126"/>
      <c r="E10" s="126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5"/>
      <c r="AO10" s="65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spans="1:256" s="13" customFormat="1" ht="22.5" customHeight="1">
      <c r="A11" s="126"/>
      <c r="B11" s="126"/>
      <c r="C11" s="126"/>
      <c r="D11" s="126"/>
      <c r="E11" s="126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 s="13" customFormat="1" ht="22.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65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30" t="s">
        <v>409</v>
      </c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65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spans="1:256" s="13" customFormat="1" ht="22.5" customHeight="1">
      <c r="A13" s="126"/>
      <c r="B13" s="126"/>
      <c r="C13" s="127"/>
      <c r="D13" s="127"/>
      <c r="E13" s="126"/>
      <c r="F13" s="127"/>
      <c r="G13" s="127"/>
      <c r="H13" s="127"/>
      <c r="I13" s="127"/>
      <c r="J13" s="6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65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spans="1:256" s="13" customFormat="1" ht="22.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57"/>
      <c r="K14" s="127"/>
      <c r="L14" s="127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65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spans="1:256" s="13" customFormat="1" ht="22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57"/>
      <c r="K15" s="127"/>
      <c r="L15" s="127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spans="1:256" s="13" customFormat="1" ht="22.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57"/>
      <c r="K16" s="127"/>
      <c r="L16" s="127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spans="1:256" s="13" customFormat="1" ht="22.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spans="1:256" s="13" customFormat="1" ht="12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13" customFormat="1" ht="12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13" customFormat="1" ht="12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13" customFormat="1" ht="12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13" customFormat="1" ht="12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13" customFormat="1" ht="12.7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13" customFormat="1" ht="12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13" customFormat="1" ht="12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13" customFormat="1" ht="12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13" customFormat="1" ht="12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13" customFormat="1" ht="12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13" customFormat="1" ht="12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13" customFormat="1" ht="12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13" customFormat="1" ht="12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13" customFormat="1" ht="12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13" customFormat="1" ht="12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13" customFormat="1" ht="12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13" customFormat="1" ht="12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13" customFormat="1" ht="12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13" customFormat="1" ht="12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13" customFormat="1" ht="12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13" customFormat="1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13" customFormat="1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13" customFormat="1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13" customFormat="1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13" customFormat="1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13" customFormat="1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13" customFormat="1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13" customFormat="1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13" customFormat="1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13" customFormat="1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13" customFormat="1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13" customFormat="1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13" customFormat="1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13" customFormat="1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13" customFormat="1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13" customFormat="1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13" customFormat="1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13" customFormat="1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13" customFormat="1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13" customFormat="1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13" customFormat="1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13" customFormat="1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13" customFormat="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13" customFormat="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13" customFormat="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13" customFormat="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13" customFormat="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13" customFormat="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13" customFormat="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13" customFormat="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13" customFormat="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13" customFormat="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13" customFormat="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s="13" customFormat="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s="13" customFormat="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256" s="13" customFormat="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pans="1:256" s="13" customFormat="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pans="1:256" s="13" customFormat="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s="13" customFormat="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256" s="13" customFormat="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pans="1:256" s="13" customFormat="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pans="1:256" s="13" customFormat="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pans="1:256" s="13" customFormat="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1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="85" zoomScaleNormal="85" zoomScaleSheetLayoutView="100" workbookViewId="0" topLeftCell="A1">
      <selection activeCell="A8" sqref="A8"/>
    </sheetView>
  </sheetViews>
  <sheetFormatPr defaultColWidth="9.16015625" defaultRowHeight="11.25"/>
  <cols>
    <col min="1" max="4" width="13.83203125" style="0" customWidth="1"/>
    <col min="5" max="5" width="9.16015625" style="0" customWidth="1"/>
    <col min="6" max="13" width="6" style="0" customWidth="1"/>
    <col min="14" max="14" width="10" style="0" customWidth="1"/>
    <col min="15" max="37" width="6" style="0" customWidth="1"/>
  </cols>
  <sheetData>
    <row r="1" spans="1:37" ht="23.25" customHeight="1">
      <c r="A1" s="104"/>
      <c r="B1" s="105"/>
      <c r="C1" s="10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F1" s="34"/>
      <c r="AG1" s="34"/>
      <c r="AH1" s="34"/>
      <c r="AI1" s="114"/>
      <c r="AJ1" s="116" t="s">
        <v>18</v>
      </c>
      <c r="AK1" s="116"/>
    </row>
    <row r="2" spans="1:35" ht="23.25" customHeight="1">
      <c r="A2" s="107" t="s">
        <v>410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15"/>
      <c r="AG2" s="115"/>
      <c r="AH2" s="117"/>
      <c r="AI2" s="114"/>
    </row>
    <row r="3" spans="1:37" ht="23.25" customHeight="1">
      <c r="A3" s="109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F3" s="37"/>
      <c r="AG3" s="37"/>
      <c r="AH3" s="37"/>
      <c r="AI3" s="114"/>
      <c r="AJ3" s="118" t="s">
        <v>113</v>
      </c>
      <c r="AK3" s="118"/>
    </row>
    <row r="4" spans="1:37" ht="26.25" customHeight="1">
      <c r="A4" s="111" t="s">
        <v>309</v>
      </c>
      <c r="B4" s="112" t="s">
        <v>234</v>
      </c>
      <c r="C4" s="73" t="s">
        <v>200</v>
      </c>
      <c r="D4" s="24" t="s">
        <v>219</v>
      </c>
      <c r="E4" s="44" t="s">
        <v>201</v>
      </c>
      <c r="F4" s="44" t="s">
        <v>263</v>
      </c>
      <c r="G4" s="44"/>
      <c r="H4" s="44"/>
      <c r="I4" s="44"/>
      <c r="J4" s="44"/>
      <c r="K4" s="44"/>
      <c r="L4" s="44"/>
      <c r="M4" s="44"/>
      <c r="N4" s="44" t="s">
        <v>266</v>
      </c>
      <c r="O4" s="24" t="s">
        <v>249</v>
      </c>
      <c r="P4" s="24"/>
      <c r="Q4" s="24"/>
      <c r="R4" s="24"/>
      <c r="S4" s="24" t="s">
        <v>268</v>
      </c>
      <c r="T4" s="24"/>
      <c r="U4" s="24" t="s">
        <v>269</v>
      </c>
      <c r="V4" s="24"/>
      <c r="W4" s="24"/>
      <c r="X4" s="24"/>
      <c r="Y4" s="24" t="s">
        <v>270</v>
      </c>
      <c r="Z4" s="24"/>
      <c r="AA4" s="24" t="s">
        <v>253</v>
      </c>
      <c r="AB4" s="24"/>
      <c r="AC4" s="24"/>
      <c r="AD4" s="24" t="s">
        <v>267</v>
      </c>
      <c r="AE4" s="24"/>
      <c r="AF4" s="24" t="s">
        <v>254</v>
      </c>
      <c r="AG4" s="24"/>
      <c r="AH4" s="24" t="s">
        <v>255</v>
      </c>
      <c r="AI4" s="24"/>
      <c r="AJ4" s="24"/>
      <c r="AK4" s="24"/>
    </row>
    <row r="5" spans="1:37" ht="25.5" customHeight="1">
      <c r="A5" s="112"/>
      <c r="B5" s="112"/>
      <c r="C5" s="73"/>
      <c r="D5" s="24"/>
      <c r="E5" s="44"/>
      <c r="F5" s="44" t="s">
        <v>214</v>
      </c>
      <c r="G5" s="44" t="s">
        <v>372</v>
      </c>
      <c r="H5" s="44" t="s">
        <v>375</v>
      </c>
      <c r="I5" s="44" t="s">
        <v>379</v>
      </c>
      <c r="J5" s="44" t="s">
        <v>411</v>
      </c>
      <c r="K5" s="44" t="s">
        <v>387</v>
      </c>
      <c r="L5" s="44" t="s">
        <v>376</v>
      </c>
      <c r="M5" s="44" t="s">
        <v>388</v>
      </c>
      <c r="N5" s="44" t="s">
        <v>412</v>
      </c>
      <c r="O5" s="24" t="s">
        <v>395</v>
      </c>
      <c r="P5" s="24" t="s">
        <v>396</v>
      </c>
      <c r="Q5" s="24" t="s">
        <v>397</v>
      </c>
      <c r="R5" s="24" t="s">
        <v>398</v>
      </c>
      <c r="S5" s="24" t="s">
        <v>413</v>
      </c>
      <c r="T5" s="24" t="s">
        <v>414</v>
      </c>
      <c r="U5" s="24" t="s">
        <v>415</v>
      </c>
      <c r="V5" s="24" t="s">
        <v>416</v>
      </c>
      <c r="W5" s="24" t="s">
        <v>417</v>
      </c>
      <c r="X5" s="24" t="s">
        <v>418</v>
      </c>
      <c r="Y5" s="24" t="s">
        <v>419</v>
      </c>
      <c r="Z5" s="24" t="s">
        <v>420</v>
      </c>
      <c r="AA5" s="24" t="s">
        <v>402</v>
      </c>
      <c r="AB5" s="24" t="s">
        <v>403</v>
      </c>
      <c r="AC5" s="24" t="s">
        <v>400</v>
      </c>
      <c r="AD5" s="24" t="s">
        <v>421</v>
      </c>
      <c r="AE5" s="24" t="s">
        <v>422</v>
      </c>
      <c r="AF5" s="24" t="s">
        <v>404</v>
      </c>
      <c r="AG5" s="24" t="s">
        <v>405</v>
      </c>
      <c r="AH5" s="24" t="s">
        <v>406</v>
      </c>
      <c r="AI5" s="24" t="s">
        <v>407</v>
      </c>
      <c r="AJ5" s="24" t="s">
        <v>408</v>
      </c>
      <c r="AK5" s="24" t="s">
        <v>255</v>
      </c>
    </row>
    <row r="6" spans="1:37" ht="23.25" customHeight="1">
      <c r="A6" s="44" t="s">
        <v>213</v>
      </c>
      <c r="B6" s="44" t="s">
        <v>213</v>
      </c>
      <c r="C6" s="44" t="s">
        <v>213</v>
      </c>
      <c r="D6" s="44" t="s">
        <v>213</v>
      </c>
      <c r="E6" s="113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4">
        <v>8</v>
      </c>
      <c r="M6" s="4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119">
        <v>30</v>
      </c>
      <c r="AI6" s="119">
        <v>31</v>
      </c>
      <c r="AJ6" s="120">
        <v>32</v>
      </c>
      <c r="AK6" s="121">
        <v>33</v>
      </c>
    </row>
    <row r="7" spans="1:37" ht="33.75" customHeight="1">
      <c r="A7" s="69"/>
      <c r="B7" s="70"/>
      <c r="C7" s="69"/>
      <c r="D7" s="29"/>
      <c r="E7" s="92"/>
      <c r="F7" s="10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5"/>
      <c r="AJ7" s="95"/>
      <c r="AK7" s="95"/>
    </row>
    <row r="8" spans="1:37" ht="23.25" customHeight="1">
      <c r="A8" s="114" t="s">
        <v>364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K8" s="1"/>
    </row>
    <row r="9" spans="1:37" ht="23.2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"/>
      <c r="AK9" s="1"/>
    </row>
    <row r="10" spans="1:36" ht="23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J10" s="1"/>
    </row>
    <row r="11" spans="1:34" ht="23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ht="23.25" customHeight="1">
      <c r="A12" s="33"/>
      <c r="B12" s="33"/>
      <c r="C12" s="33"/>
      <c r="D12" s="33"/>
      <c r="E12" s="33"/>
      <c r="F12" s="33"/>
      <c r="G12" s="33"/>
      <c r="H12" s="33"/>
      <c r="I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ht="23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ht="23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ht="23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ht="23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ht="23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ht="23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23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ht="23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00000000000001" bottom="0.59" header="0" footer="0"/>
  <pageSetup fitToHeight="1" fitToWidth="1" horizontalDpi="600" verticalDpi="600" orientation="landscape" paperSize="9" scale="6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showGridLines="0" showZeros="0" zoomScaleSheetLayoutView="100" workbookViewId="0" topLeftCell="A1">
      <selection activeCell="E16" sqref="E16"/>
    </sheetView>
  </sheetViews>
  <sheetFormatPr defaultColWidth="9.16015625" defaultRowHeight="12.75" customHeight="1"/>
  <cols>
    <col min="1" max="1" width="17.16015625" style="0" customWidth="1"/>
    <col min="2" max="2" width="22.16015625" style="0" customWidth="1"/>
    <col min="3" max="3" width="31.16015625" style="0" customWidth="1"/>
    <col min="4" max="4" width="20.83203125" style="0" customWidth="1"/>
    <col min="5" max="5" width="17.33203125" style="0" customWidth="1"/>
    <col min="6" max="8" width="10.33203125" style="0" customWidth="1"/>
    <col min="9" max="9" width="9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24</v>
      </c>
      <c r="W1" s="57"/>
      <c r="X1" s="57"/>
    </row>
    <row r="2" spans="1:24" ht="24.75" customHeight="1">
      <c r="A2" s="41" t="s">
        <v>423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spans="1:24" ht="24.75" customHeight="1">
      <c r="A3" s="100" t="s">
        <v>112</v>
      </c>
      <c r="B3" s="101"/>
      <c r="C3" s="101"/>
      <c r="D3" s="101"/>
      <c r="E3" s="101"/>
      <c r="F3" s="101"/>
      <c r="G3" s="101"/>
      <c r="H3" s="101"/>
      <c r="I3" s="101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spans="1:24" ht="24.75" customHeight="1">
      <c r="A4" s="24" t="s">
        <v>233</v>
      </c>
      <c r="B4" s="24" t="s">
        <v>200</v>
      </c>
      <c r="C4" s="26" t="s">
        <v>234</v>
      </c>
      <c r="D4" s="43" t="s">
        <v>201</v>
      </c>
      <c r="E4" s="44" t="s">
        <v>238</v>
      </c>
      <c r="F4" s="44"/>
      <c r="G4" s="44"/>
      <c r="H4" s="44"/>
      <c r="I4" s="44"/>
      <c r="J4" s="44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spans="1:24" ht="24.75" customHeight="1">
      <c r="A5" s="24"/>
      <c r="B5" s="24"/>
      <c r="C5" s="26"/>
      <c r="D5" s="44"/>
      <c r="E5" s="44" t="s">
        <v>214</v>
      </c>
      <c r="F5" s="44" t="s">
        <v>243</v>
      </c>
      <c r="G5" s="24" t="s">
        <v>244</v>
      </c>
      <c r="H5" s="44" t="s">
        <v>245</v>
      </c>
      <c r="I5" s="44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spans="1:24" ht="30.75" customHeight="1">
      <c r="A6" s="24"/>
      <c r="B6" s="24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spans="1:24" ht="27" customHeight="1">
      <c r="A7" s="25" t="s">
        <v>213</v>
      </c>
      <c r="B7" s="74"/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74">
        <v>6</v>
      </c>
      <c r="J7" s="74">
        <v>7</v>
      </c>
      <c r="K7" s="25">
        <v>8</v>
      </c>
      <c r="L7" s="25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7"/>
      <c r="X7" s="57"/>
    </row>
    <row r="8" spans="1:24" s="1" customFormat="1" ht="33.75" customHeight="1">
      <c r="A8" s="69"/>
      <c r="B8" s="69"/>
      <c r="C8" s="69" t="s">
        <v>214</v>
      </c>
      <c r="D8" s="92">
        <v>1165</v>
      </c>
      <c r="E8" s="92">
        <v>1165</v>
      </c>
      <c r="F8" s="92">
        <v>1010.59</v>
      </c>
      <c r="G8" s="92">
        <v>147</v>
      </c>
      <c r="H8" s="93">
        <v>6.7</v>
      </c>
      <c r="I8" s="95">
        <v>0.709999999999582</v>
      </c>
      <c r="J8" s="102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2">
        <v>0</v>
      </c>
      <c r="T8" s="103">
        <v>0</v>
      </c>
      <c r="U8" s="95">
        <v>0</v>
      </c>
      <c r="V8" s="95">
        <v>0</v>
      </c>
      <c r="W8" s="65"/>
      <c r="X8" s="65"/>
    </row>
    <row r="9" spans="1:22" ht="30" customHeight="1">
      <c r="A9" s="69" t="s">
        <v>215</v>
      </c>
      <c r="B9" s="12" t="s">
        <v>6</v>
      </c>
      <c r="C9" s="69" t="s">
        <v>236</v>
      </c>
      <c r="D9" s="92">
        <v>1165</v>
      </c>
      <c r="E9" s="92">
        <v>1165</v>
      </c>
      <c r="F9" s="92">
        <v>1010.59</v>
      </c>
      <c r="G9" s="92">
        <v>147</v>
      </c>
      <c r="H9" s="93">
        <v>6.7</v>
      </c>
      <c r="I9" s="95">
        <v>0.709999999999582</v>
      </c>
      <c r="J9" s="96"/>
      <c r="K9" s="96"/>
      <c r="L9" s="96"/>
      <c r="M9" s="96"/>
      <c r="N9" s="97"/>
      <c r="O9" s="97"/>
      <c r="P9" s="97"/>
      <c r="Q9" s="97"/>
      <c r="R9" s="96"/>
      <c r="S9" s="97"/>
      <c r="T9" s="97"/>
      <c r="U9" s="96"/>
      <c r="V9" s="96"/>
    </row>
    <row r="10" spans="5:17" ht="9.75" customHeight="1">
      <c r="E10" s="13"/>
      <c r="F10" s="13"/>
      <c r="M10" s="1"/>
      <c r="N10" s="1"/>
      <c r="Q10" s="1"/>
    </row>
    <row r="11" spans="5:17" ht="12.75" customHeight="1">
      <c r="E11" s="13"/>
      <c r="F11" s="13"/>
      <c r="Q11" s="1"/>
    </row>
    <row r="12" spans="5:16" ht="9.75" customHeight="1">
      <c r="E12" s="13"/>
      <c r="F12" s="13"/>
      <c r="O12" s="1"/>
      <c r="P12" s="1"/>
    </row>
    <row r="13" spans="5:14" ht="9.75" customHeight="1">
      <c r="E13" s="13"/>
      <c r="F13" s="13"/>
      <c r="M13" s="1"/>
      <c r="N13" s="1"/>
    </row>
    <row r="14" spans="5:13" ht="9.75" customHeight="1">
      <c r="E14" s="13"/>
      <c r="F14" s="13"/>
      <c r="M14" s="1"/>
    </row>
    <row r="15" spans="1:28" ht="33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33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33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33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3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33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33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33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33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33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33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33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33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33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3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33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33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33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33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33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3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33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33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33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33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33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3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33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33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33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33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3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33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33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33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33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3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33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ht="33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33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33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899" header="0.393700787401575" footer="0.393700787401575"/>
  <pageSetup fitToHeight="100" fitToWidth="1" horizontalDpi="600" verticalDpi="600" orientation="landscape" paperSize="9" scale="5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showZeros="0" zoomScaleSheetLayoutView="100" workbookViewId="0" topLeftCell="A1">
      <selection activeCell="B14" sqref="B14"/>
    </sheetView>
  </sheetViews>
  <sheetFormatPr defaultColWidth="9.16015625" defaultRowHeight="12.75" customHeight="1"/>
  <cols>
    <col min="1" max="1" width="16.16015625" style="0" customWidth="1"/>
    <col min="2" max="2" width="27.66015625" style="0" customWidth="1"/>
    <col min="3" max="3" width="30" style="0" customWidth="1"/>
    <col min="4" max="4" width="19.66015625" style="0" customWidth="1"/>
    <col min="5" max="5" width="14.16015625" style="0" customWidth="1"/>
    <col min="6" max="19" width="13" style="0" customWidth="1"/>
    <col min="20" max="20" width="9.16015625" style="0" customWidth="1"/>
  </cols>
  <sheetData>
    <row r="1" spans="1:20" ht="25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72" t="s">
        <v>30</v>
      </c>
      <c r="T1" s="35"/>
    </row>
    <row r="2" spans="1:20" ht="25.5" customHeight="1">
      <c r="A2" s="20" t="s">
        <v>424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</row>
    <row r="3" spans="1:20" ht="25.5" customHeight="1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4"/>
      <c r="L3" s="94"/>
      <c r="M3" s="94"/>
      <c r="N3" s="94"/>
      <c r="O3" s="94"/>
      <c r="P3" s="94"/>
      <c r="Q3" s="94"/>
      <c r="R3" s="94"/>
      <c r="S3" s="98" t="s">
        <v>113</v>
      </c>
      <c r="T3" s="33"/>
    </row>
    <row r="4" spans="1:20" ht="19.5" customHeight="1">
      <c r="A4" s="24" t="s">
        <v>233</v>
      </c>
      <c r="B4" s="24" t="s">
        <v>200</v>
      </c>
      <c r="C4" s="26" t="s">
        <v>234</v>
      </c>
      <c r="D4" s="44" t="s">
        <v>260</v>
      </c>
      <c r="E4" s="44" t="s">
        <v>261</v>
      </c>
      <c r="F4" s="54" t="s">
        <v>262</v>
      </c>
      <c r="G4" s="44" t="s">
        <v>263</v>
      </c>
      <c r="H4" s="44" t="s">
        <v>264</v>
      </c>
      <c r="I4" s="44" t="s">
        <v>265</v>
      </c>
      <c r="J4" s="44" t="s">
        <v>266</v>
      </c>
      <c r="K4" s="44" t="s">
        <v>253</v>
      </c>
      <c r="L4" s="44" t="s">
        <v>267</v>
      </c>
      <c r="M4" s="44" t="s">
        <v>245</v>
      </c>
      <c r="N4" s="44" t="s">
        <v>254</v>
      </c>
      <c r="O4" s="44" t="s">
        <v>249</v>
      </c>
      <c r="P4" s="44" t="s">
        <v>268</v>
      </c>
      <c r="Q4" s="44" t="s">
        <v>269</v>
      </c>
      <c r="R4" s="44" t="s">
        <v>270</v>
      </c>
      <c r="S4" s="44" t="s">
        <v>255</v>
      </c>
      <c r="T4" s="99"/>
    </row>
    <row r="5" spans="1:20" ht="15" customHeight="1">
      <c r="A5" s="24"/>
      <c r="B5" s="24"/>
      <c r="C5" s="26"/>
      <c r="D5" s="44"/>
      <c r="E5" s="44"/>
      <c r="F5" s="5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99"/>
    </row>
    <row r="6" spans="1:20" ht="15" customHeight="1">
      <c r="A6" s="24"/>
      <c r="B6" s="24"/>
      <c r="C6" s="26"/>
      <c r="D6" s="44"/>
      <c r="E6" s="44"/>
      <c r="F6" s="5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99"/>
    </row>
    <row r="7" spans="1:20" ht="25.5" customHeight="1">
      <c r="A7" s="24" t="s">
        <v>213</v>
      </c>
      <c r="B7" s="44" t="s">
        <v>213</v>
      </c>
      <c r="C7" s="24" t="s">
        <v>213</v>
      </c>
      <c r="D7" s="44">
        <v>1</v>
      </c>
      <c r="E7" s="44">
        <v>2</v>
      </c>
      <c r="F7" s="44">
        <v>3</v>
      </c>
      <c r="G7" s="44">
        <v>4</v>
      </c>
      <c r="H7" s="24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99"/>
    </row>
    <row r="8" spans="1:20" s="1" customFormat="1" ht="25.5" customHeight="1">
      <c r="A8" s="69"/>
      <c r="B8" s="69"/>
      <c r="C8" s="69" t="s">
        <v>214</v>
      </c>
      <c r="D8" s="92">
        <v>1165</v>
      </c>
      <c r="E8" s="92">
        <v>1010.59</v>
      </c>
      <c r="F8" s="92">
        <v>147</v>
      </c>
      <c r="G8" s="92"/>
      <c r="H8" s="93"/>
      <c r="I8" s="95"/>
      <c r="J8" s="96"/>
      <c r="K8" s="96"/>
      <c r="L8" s="96"/>
      <c r="M8" s="93">
        <v>6.7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7">
        <v>0.709999999999582</v>
      </c>
      <c r="T8" s="33"/>
    </row>
    <row r="9" spans="1:19" ht="30" customHeight="1">
      <c r="A9" s="69" t="s">
        <v>215</v>
      </c>
      <c r="B9" s="12" t="s">
        <v>6</v>
      </c>
      <c r="C9" s="69" t="s">
        <v>236</v>
      </c>
      <c r="D9" s="92">
        <v>1165</v>
      </c>
      <c r="E9" s="92">
        <v>1010.59</v>
      </c>
      <c r="F9" s="92">
        <v>147</v>
      </c>
      <c r="G9" s="92"/>
      <c r="H9" s="93"/>
      <c r="I9" s="95"/>
      <c r="J9" s="96"/>
      <c r="K9" s="96"/>
      <c r="L9" s="96"/>
      <c r="M9" s="93">
        <v>6.7</v>
      </c>
      <c r="N9" s="97"/>
      <c r="O9" s="97"/>
      <c r="P9" s="97"/>
      <c r="Q9" s="97"/>
      <c r="R9" s="96"/>
      <c r="S9" s="97">
        <v>0.709999999999582</v>
      </c>
    </row>
    <row r="10" ht="25.5" customHeight="1"/>
    <row r="11" ht="24.75" customHeight="1"/>
    <row r="12" ht="24.75" customHeight="1"/>
    <row r="13" ht="24.75" customHeight="1"/>
    <row r="14" ht="24.75" customHeight="1"/>
    <row r="15" spans="1:20" ht="24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24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4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24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25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25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25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25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5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25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25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25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25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25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25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25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25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25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25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25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25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25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25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5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25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25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25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25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25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25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25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25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25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25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25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25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25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25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25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25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25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02" right="0.19685039370078702" top="0.78740157480315" bottom="0.590551181102362" header="0" footer="0"/>
  <pageSetup fitToHeight="100" fitToWidth="1" horizontalDpi="600" verticalDpi="600" orientation="landscape" paperSize="9" scale="6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zoomScaleSheetLayoutView="100" workbookViewId="0" topLeftCell="A1">
      <selection activeCell="C11" sqref="C11"/>
    </sheetView>
  </sheetViews>
  <sheetFormatPr defaultColWidth="9.16015625" defaultRowHeight="12.75" customHeight="1"/>
  <cols>
    <col min="1" max="1" width="17.16015625" style="0" customWidth="1"/>
    <col min="2" max="2" width="10.83203125" style="0" customWidth="1"/>
    <col min="3" max="3" width="31.16015625" style="0" customWidth="1"/>
    <col min="4" max="4" width="20.83203125" style="0" customWidth="1"/>
    <col min="5" max="5" width="17.33203125" style="0" customWidth="1"/>
    <col min="6" max="8" width="10.33203125" style="0" customWidth="1"/>
    <col min="9" max="9" width="10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36</v>
      </c>
      <c r="W1" s="57"/>
      <c r="X1" s="57"/>
    </row>
    <row r="2" spans="1:24" ht="24.75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spans="1:24" ht="24.75" customHeight="1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spans="1:24" ht="24.75" customHeight="1">
      <c r="A4" s="24" t="s">
        <v>200</v>
      </c>
      <c r="B4" s="25" t="s">
        <v>309</v>
      </c>
      <c r="C4" s="26" t="s">
        <v>234</v>
      </c>
      <c r="D4" s="43" t="s">
        <v>201</v>
      </c>
      <c r="E4" s="44" t="s">
        <v>238</v>
      </c>
      <c r="F4" s="44"/>
      <c r="G4" s="44"/>
      <c r="H4" s="44"/>
      <c r="I4" s="44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spans="1:24" ht="24.75" customHeight="1">
      <c r="A5" s="24"/>
      <c r="B5" s="25"/>
      <c r="C5" s="26"/>
      <c r="D5" s="44"/>
      <c r="E5" s="45" t="s">
        <v>214</v>
      </c>
      <c r="F5" s="45" t="s">
        <v>243</v>
      </c>
      <c r="G5" s="46" t="s">
        <v>244</v>
      </c>
      <c r="H5" s="45" t="s">
        <v>245</v>
      </c>
      <c r="I5" s="46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spans="1:24" ht="30.75" customHeight="1">
      <c r="A6" s="24"/>
      <c r="B6" s="25"/>
      <c r="C6" s="26"/>
      <c r="D6" s="44"/>
      <c r="E6" s="44"/>
      <c r="F6" s="44"/>
      <c r="G6" s="24"/>
      <c r="H6" s="44"/>
      <c r="I6" s="46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spans="1:24" ht="27" customHeight="1">
      <c r="A7" s="25" t="s">
        <v>213</v>
      </c>
      <c r="B7" s="74"/>
      <c r="C7" s="25" t="s">
        <v>213</v>
      </c>
      <c r="D7" s="25">
        <v>1</v>
      </c>
      <c r="E7" s="74">
        <v>2</v>
      </c>
      <c r="F7" s="74">
        <v>3</v>
      </c>
      <c r="G7" s="74">
        <v>4</v>
      </c>
      <c r="H7" s="74">
        <v>5</v>
      </c>
      <c r="I7" s="47">
        <v>6</v>
      </c>
      <c r="J7" s="74">
        <v>7</v>
      </c>
      <c r="K7" s="47">
        <v>8</v>
      </c>
      <c r="L7" s="25">
        <v>9</v>
      </c>
      <c r="M7" s="25">
        <v>10</v>
      </c>
      <c r="N7" s="25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7"/>
      <c r="X7" s="57"/>
    </row>
    <row r="8" spans="1:28" ht="24.75" customHeight="1">
      <c r="A8" s="69"/>
      <c r="B8" s="70"/>
      <c r="C8" s="70"/>
      <c r="D8" s="88"/>
      <c r="E8" s="38"/>
      <c r="F8" s="38"/>
      <c r="G8" s="38"/>
      <c r="H8" s="31"/>
      <c r="I8" s="38"/>
      <c r="J8" s="55"/>
      <c r="K8" s="38"/>
      <c r="L8" s="75"/>
      <c r="M8" s="38"/>
      <c r="N8" s="38"/>
      <c r="O8" s="38"/>
      <c r="P8" s="38"/>
      <c r="Q8" s="38"/>
      <c r="R8" s="38"/>
      <c r="S8" s="38"/>
      <c r="T8" s="67"/>
      <c r="U8" s="67"/>
      <c r="V8" s="67"/>
      <c r="W8" s="65"/>
      <c r="X8" s="65"/>
      <c r="Y8" s="1"/>
      <c r="Z8" s="1"/>
      <c r="AA8" s="1"/>
      <c r="AB8" s="1"/>
    </row>
    <row r="9" spans="1:25" ht="23.25" customHeight="1">
      <c r="A9" s="49" t="s">
        <v>425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spans="1:24" ht="23.25" customHeight="1">
      <c r="A10" s="52"/>
      <c r="B10" s="50"/>
      <c r="C10" s="42"/>
      <c r="D10" s="51"/>
      <c r="E10" s="51"/>
      <c r="F10" s="51"/>
      <c r="G10" s="51"/>
      <c r="H10" s="56"/>
      <c r="I10" s="5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spans="1:24" ht="12" customHeight="1">
      <c r="A11" s="52"/>
      <c r="B11" s="52"/>
      <c r="C11" s="42"/>
      <c r="D11" s="51"/>
      <c r="E11" s="51"/>
      <c r="F11" s="51"/>
      <c r="G11" s="56"/>
      <c r="H11" s="56"/>
      <c r="I11" s="5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spans="3:20" ht="9" customHeight="1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spans="4:20" ht="9.75" customHeight="1">
      <c r="D13" s="1"/>
      <c r="J13" s="1"/>
      <c r="N13" s="1"/>
      <c r="O13" s="1"/>
      <c r="P13" s="1"/>
      <c r="Q13" s="1"/>
      <c r="S13" s="1"/>
      <c r="T13" s="1"/>
    </row>
    <row r="14" spans="10:19" ht="9.75" customHeight="1">
      <c r="J14" s="1"/>
      <c r="O14" s="1"/>
      <c r="P14" s="1"/>
      <c r="S14" s="1"/>
    </row>
    <row r="15" spans="10:18" ht="9.75" customHeight="1">
      <c r="J15" s="1"/>
      <c r="L15" s="1"/>
      <c r="N15" s="1"/>
      <c r="R15" s="1"/>
    </row>
    <row r="16" spans="10:14" ht="9.75" customHeight="1">
      <c r="J16" s="1"/>
      <c r="K16" s="1"/>
      <c r="L16" s="1"/>
      <c r="M16" s="1"/>
      <c r="N16" s="1"/>
    </row>
    <row r="17" ht="12.75" customHeight="1">
      <c r="J17" s="1"/>
    </row>
    <row r="18" spans="15:16" ht="9.75" customHeight="1">
      <c r="O18" s="1"/>
      <c r="P18" s="1"/>
    </row>
    <row r="19" spans="13:14" ht="9.75" customHeight="1">
      <c r="M19" s="1"/>
      <c r="N19" s="1"/>
    </row>
    <row r="20" ht="9.75" customHeight="1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899" header="0.393700787401575" footer="0.393700787401575"/>
  <pageSetup fitToHeight="100" fitToWidth="1" horizontalDpi="600" verticalDpi="600" orientation="landscape" paperSize="9" scale="5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zoomScale="70" zoomScaleNormal="70" zoomScaleSheetLayoutView="100" workbookViewId="0" topLeftCell="A1">
      <selection activeCell="B13" sqref="B13"/>
    </sheetView>
  </sheetViews>
  <sheetFormatPr defaultColWidth="9.16015625" defaultRowHeight="11.25"/>
  <cols>
    <col min="1" max="1" width="16.16015625" style="1" customWidth="1"/>
    <col min="2" max="2" width="13.83203125" style="1" customWidth="1"/>
    <col min="3" max="3" width="29" style="1" customWidth="1"/>
    <col min="4" max="4" width="19.66015625" style="1" customWidth="1"/>
    <col min="5" max="19" width="12.16015625" style="1" customWidth="1"/>
    <col min="20" max="21" width="9.16015625" style="1" customWidth="1"/>
    <col min="22" max="23" width="6.83203125" style="1" customWidth="1"/>
    <col min="24" max="16384" width="9.16015625" style="1" customWidth="1"/>
  </cols>
  <sheetData>
    <row r="1" spans="1:20" ht="25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42</v>
      </c>
      <c r="T1" s="35"/>
    </row>
    <row r="2" spans="1:20" ht="25.5" customHeight="1">
      <c r="A2" s="20" t="s">
        <v>426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</row>
    <row r="3" spans="1:20" ht="25.5" customHeight="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</row>
    <row r="4" spans="1:20" ht="19.5" customHeight="1">
      <c r="A4" s="24" t="s">
        <v>200</v>
      </c>
      <c r="B4" s="25" t="s">
        <v>309</v>
      </c>
      <c r="C4" s="26" t="s">
        <v>234</v>
      </c>
      <c r="D4" s="24" t="s">
        <v>260</v>
      </c>
      <c r="E4" s="24" t="s">
        <v>261</v>
      </c>
      <c r="F4" s="27" t="s">
        <v>262</v>
      </c>
      <c r="G4" s="24" t="s">
        <v>263</v>
      </c>
      <c r="H4" s="24" t="s">
        <v>264</v>
      </c>
      <c r="I4" s="24" t="s">
        <v>265</v>
      </c>
      <c r="J4" s="24" t="s">
        <v>266</v>
      </c>
      <c r="K4" s="24" t="s">
        <v>253</v>
      </c>
      <c r="L4" s="24" t="s">
        <v>267</v>
      </c>
      <c r="M4" s="24" t="s">
        <v>245</v>
      </c>
      <c r="N4" s="24" t="s">
        <v>254</v>
      </c>
      <c r="O4" s="24" t="s">
        <v>249</v>
      </c>
      <c r="P4" s="24" t="s">
        <v>268</v>
      </c>
      <c r="Q4" s="24" t="s">
        <v>269</v>
      </c>
      <c r="R4" s="24" t="s">
        <v>270</v>
      </c>
      <c r="S4" s="24" t="s">
        <v>255</v>
      </c>
      <c r="T4" s="33"/>
    </row>
    <row r="5" spans="1:20" ht="15" customHeight="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spans="1:20" ht="15" customHeight="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spans="1:20" ht="25.5" customHeight="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</row>
    <row r="8" spans="1:20" ht="66" customHeight="1">
      <c r="A8" s="29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8"/>
      <c r="T8" s="33"/>
    </row>
    <row r="9" spans="1:20" ht="24.75" customHeight="1">
      <c r="A9" s="1" t="s">
        <v>427</v>
      </c>
      <c r="G9" s="83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4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24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4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24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3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3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36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36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3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3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3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3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36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36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36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36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00000000000001" right="0.7900000000000001" top="0.7900000000000001" bottom="0.59" header="0" footer="0"/>
  <pageSetup fitToHeight="1" fitToWidth="1" horizontalDpi="600" verticalDpi="600" orientation="landscape" paperSize="9" scale="6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zoomScaleSheetLayoutView="100" workbookViewId="0" topLeftCell="A1">
      <selection activeCell="A2" sqref="A2:U2"/>
    </sheetView>
  </sheetViews>
  <sheetFormatPr defaultColWidth="9.16015625" defaultRowHeight="12.75" customHeight="1"/>
  <cols>
    <col min="1" max="1" width="17.16015625" style="0" customWidth="1"/>
    <col min="2" max="2" width="10.83203125" style="0" customWidth="1"/>
    <col min="3" max="3" width="31.16015625" style="0" customWidth="1"/>
    <col min="4" max="4" width="20.83203125" style="0" customWidth="1"/>
    <col min="5" max="5" width="17.33203125" style="0" customWidth="1"/>
    <col min="6" max="8" width="10.33203125" style="0" customWidth="1"/>
    <col min="9" max="9" width="9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48</v>
      </c>
      <c r="W1" s="57"/>
      <c r="X1" s="57"/>
    </row>
    <row r="2" spans="1:24" ht="24.75" customHeight="1">
      <c r="A2" s="87" t="s">
        <v>428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41"/>
      <c r="W2" s="57"/>
      <c r="X2" s="57"/>
    </row>
    <row r="3" spans="1:24" ht="24.75" customHeight="1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spans="1:24" ht="24.75" customHeight="1">
      <c r="A4" s="24" t="s">
        <v>200</v>
      </c>
      <c r="B4" s="25" t="s">
        <v>309</v>
      </c>
      <c r="C4" s="26" t="s">
        <v>234</v>
      </c>
      <c r="D4" s="43" t="s">
        <v>201</v>
      </c>
      <c r="E4" s="73" t="s">
        <v>238</v>
      </c>
      <c r="F4" s="73"/>
      <c r="G4" s="73"/>
      <c r="H4" s="73"/>
      <c r="I4" s="73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spans="1:24" ht="24.75" customHeight="1">
      <c r="A5" s="24"/>
      <c r="B5" s="25"/>
      <c r="C5" s="26"/>
      <c r="D5" s="44"/>
      <c r="E5" s="45" t="s">
        <v>214</v>
      </c>
      <c r="F5" s="45" t="s">
        <v>243</v>
      </c>
      <c r="G5" s="46" t="s">
        <v>244</v>
      </c>
      <c r="H5" s="45" t="s">
        <v>245</v>
      </c>
      <c r="I5" s="45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spans="1:24" ht="30.75" customHeight="1">
      <c r="A6" s="24"/>
      <c r="B6" s="25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spans="1:24" ht="27" customHeight="1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7"/>
      <c r="X7" s="57"/>
    </row>
    <row r="8" spans="1:28" ht="28.5" customHeight="1">
      <c r="A8" s="29"/>
      <c r="B8" s="29"/>
      <c r="C8" s="30"/>
      <c r="D8" s="31"/>
      <c r="E8" s="31"/>
      <c r="F8" s="31"/>
      <c r="G8" s="31"/>
      <c r="H8" s="31"/>
      <c r="I8" s="38"/>
      <c r="J8" s="55"/>
      <c r="K8" s="31"/>
      <c r="L8" s="31"/>
      <c r="M8" s="31"/>
      <c r="N8" s="31"/>
      <c r="O8" s="31"/>
      <c r="P8" s="31"/>
      <c r="Q8" s="31"/>
      <c r="R8" s="31"/>
      <c r="S8" s="31"/>
      <c r="T8" s="66"/>
      <c r="U8" s="66"/>
      <c r="V8" s="67"/>
      <c r="W8" s="65"/>
      <c r="X8" s="65"/>
      <c r="Y8" s="1"/>
      <c r="Z8" s="1"/>
      <c r="AA8" s="1"/>
      <c r="AB8" s="1"/>
    </row>
    <row r="9" spans="1:25" ht="23.25" customHeight="1">
      <c r="A9" s="49" t="s">
        <v>429</v>
      </c>
      <c r="B9" s="49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spans="1:24" ht="23.25" customHeight="1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spans="1:24" ht="12" customHeight="1">
      <c r="A11" s="52"/>
      <c r="B11" s="52"/>
      <c r="C11" s="4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spans="3:21" ht="9" customHeight="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4:21" ht="9.75" customHeight="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spans="10:21" ht="9.75" customHeight="1">
      <c r="J14" s="1"/>
      <c r="L14" s="1"/>
      <c r="M14" s="1"/>
      <c r="O14" s="1"/>
      <c r="P14" s="1"/>
      <c r="Q14" s="1"/>
      <c r="S14" s="1"/>
      <c r="U14" s="1"/>
    </row>
    <row r="15" spans="10:21" ht="9.75" customHeight="1">
      <c r="J15" s="1"/>
      <c r="L15" s="1"/>
      <c r="N15" s="1"/>
      <c r="O15" s="1"/>
      <c r="P15" s="1"/>
      <c r="R15" s="1"/>
      <c r="S15" s="1"/>
      <c r="U15" s="1"/>
    </row>
    <row r="16" spans="10:21" ht="9.75" customHeight="1">
      <c r="J16" s="1"/>
      <c r="K16" s="1"/>
      <c r="L16" s="1"/>
      <c r="M16" s="1"/>
      <c r="N16" s="1"/>
      <c r="O16" s="1"/>
      <c r="P16" s="1"/>
      <c r="S16" s="1"/>
      <c r="U16" s="1"/>
    </row>
    <row r="17" spans="10:21" ht="12.75" customHeight="1">
      <c r="J17" s="1"/>
      <c r="L17" s="1"/>
      <c r="N17" s="1"/>
      <c r="O17" s="1"/>
      <c r="R17" s="1"/>
      <c r="S17" s="1"/>
      <c r="U17" s="1"/>
    </row>
    <row r="18" spans="12:20" ht="9.75" customHeight="1">
      <c r="L18" s="1"/>
      <c r="M18" s="1"/>
      <c r="N18" s="1"/>
      <c r="O18" s="1"/>
      <c r="P18" s="1"/>
      <c r="R18" s="1"/>
      <c r="T18" s="1"/>
    </row>
    <row r="19" spans="12:20" ht="9.75" customHeight="1">
      <c r="L19" s="1"/>
      <c r="M19" s="1"/>
      <c r="N19" s="1"/>
      <c r="S19" s="1"/>
      <c r="T19" s="1"/>
    </row>
    <row r="20" spans="13:20" ht="9.75" customHeight="1">
      <c r="M20" s="1"/>
      <c r="R20" s="1"/>
      <c r="T20" s="1"/>
    </row>
    <row r="21" spans="18:20" ht="12.75" customHeight="1">
      <c r="R21" s="1"/>
      <c r="T21" s="1"/>
    </row>
    <row r="22" spans="18:19" ht="12.75" customHeight="1">
      <c r="R22" s="1"/>
      <c r="S22" s="1"/>
    </row>
    <row r="24" ht="12.75" customHeight="1">
      <c r="S24" s="1"/>
    </row>
    <row r="25" ht="12.75" customHeight="1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600" verticalDpi="600" orientation="landscape" paperSize="9" scale="6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zoomScaleSheetLayoutView="100" workbookViewId="0" topLeftCell="A1">
      <selection activeCell="A12" sqref="A12"/>
    </sheetView>
  </sheetViews>
  <sheetFormatPr defaultColWidth="9.16015625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6015625" style="1" customWidth="1"/>
    <col min="5" max="19" width="12.16015625" style="1" customWidth="1"/>
    <col min="20" max="21" width="9.16015625" style="1" customWidth="1"/>
    <col min="22" max="23" width="6.83203125" style="1" customWidth="1"/>
    <col min="24" max="16384" width="9.16015625" style="1" customWidth="1"/>
  </cols>
  <sheetData>
    <row r="1" spans="19:20" ht="25.5" customHeight="1">
      <c r="S1" s="84" t="s">
        <v>54</v>
      </c>
      <c r="T1" s="35"/>
    </row>
    <row r="2" spans="1:20" ht="25.5" customHeight="1">
      <c r="A2" s="81" t="s">
        <v>430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5"/>
      <c r="T2" s="35"/>
    </row>
    <row r="3" spans="1:20" ht="25.5" customHeight="1">
      <c r="A3" s="82" t="s">
        <v>112</v>
      </c>
      <c r="S3" s="86" t="s">
        <v>113</v>
      </c>
      <c r="T3" s="33"/>
    </row>
    <row r="4" spans="1:20" ht="19.5" customHeight="1">
      <c r="A4" s="24" t="s">
        <v>200</v>
      </c>
      <c r="B4" s="25" t="s">
        <v>309</v>
      </c>
      <c r="C4" s="26" t="s">
        <v>234</v>
      </c>
      <c r="D4" s="24" t="s">
        <v>260</v>
      </c>
      <c r="E4" s="24" t="s">
        <v>261</v>
      </c>
      <c r="F4" s="27" t="s">
        <v>262</v>
      </c>
      <c r="G4" s="24" t="s">
        <v>263</v>
      </c>
      <c r="H4" s="24" t="s">
        <v>264</v>
      </c>
      <c r="I4" s="24" t="s">
        <v>265</v>
      </c>
      <c r="J4" s="24" t="s">
        <v>266</v>
      </c>
      <c r="K4" s="24" t="s">
        <v>253</v>
      </c>
      <c r="L4" s="24" t="s">
        <v>267</v>
      </c>
      <c r="M4" s="24" t="s">
        <v>245</v>
      </c>
      <c r="N4" s="24" t="s">
        <v>254</v>
      </c>
      <c r="O4" s="24" t="s">
        <v>249</v>
      </c>
      <c r="P4" s="24" t="s">
        <v>268</v>
      </c>
      <c r="Q4" s="24" t="s">
        <v>269</v>
      </c>
      <c r="R4" s="24" t="s">
        <v>270</v>
      </c>
      <c r="S4" s="24" t="s">
        <v>255</v>
      </c>
      <c r="T4" s="33"/>
    </row>
    <row r="5" spans="1:20" ht="15" customHeight="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spans="1:20" ht="15" customHeight="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spans="1:20" ht="25.5" customHeight="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</row>
    <row r="8" spans="1:20" ht="27" customHeight="1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</row>
    <row r="9" spans="1:10" ht="24.75" customHeight="1">
      <c r="A9" s="1" t="s">
        <v>429</v>
      </c>
      <c r="J9" s="83"/>
    </row>
    <row r="10" ht="24.75" customHeight="1"/>
    <row r="11" spans="1:256" s="13" customFormat="1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3" customFormat="1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3" customFormat="1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3" customFormat="1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3" customFormat="1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3" customFormat="1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3" customFormat="1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3" customFormat="1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3" customFormat="1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24.75" customHeight="1"/>
    <row r="21" spans="1:20" ht="24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24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4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24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horizontalDpi="600" verticalDpi="600" orientation="landscape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Zeros="0" zoomScaleSheetLayoutView="100" workbookViewId="0" topLeftCell="A1">
      <selection activeCell="K14" sqref="K14"/>
    </sheetView>
  </sheetViews>
  <sheetFormatPr defaultColWidth="9.16015625" defaultRowHeight="11.25"/>
  <cols>
    <col min="1" max="1" width="42.66015625" style="0" customWidth="1"/>
    <col min="2" max="2" width="27.66015625" style="0" customWidth="1"/>
    <col min="3" max="3" width="30" style="0" customWidth="1"/>
    <col min="4" max="4" width="27.66015625" style="0" customWidth="1"/>
    <col min="5" max="5" width="29.5" style="0" customWidth="1"/>
    <col min="6" max="6" width="27.66015625" style="0" customWidth="1"/>
    <col min="7" max="7" width="31.5" style="0" customWidth="1"/>
    <col min="8" max="8" width="27.66015625" style="0" customWidth="1"/>
  </cols>
  <sheetData>
    <row r="1" spans="1:8" ht="15" customHeight="1">
      <c r="A1" s="244" t="s">
        <v>110</v>
      </c>
      <c r="B1" s="244"/>
      <c r="C1" s="244"/>
      <c r="D1" s="244"/>
      <c r="E1" s="244"/>
      <c r="F1" s="245"/>
      <c r="G1" s="246"/>
      <c r="H1" s="59" t="s">
        <v>9</v>
      </c>
    </row>
    <row r="2" spans="1:8" ht="18.75" customHeight="1">
      <c r="A2" s="20" t="s">
        <v>111</v>
      </c>
      <c r="B2" s="247"/>
      <c r="C2" s="247"/>
      <c r="D2" s="247"/>
      <c r="E2" s="247"/>
      <c r="F2" s="247"/>
      <c r="G2" s="248"/>
      <c r="H2" s="127"/>
    </row>
    <row r="3" spans="1:8" ht="24" customHeight="1">
      <c r="A3" s="22" t="s">
        <v>112</v>
      </c>
      <c r="B3" s="249"/>
      <c r="C3" s="249"/>
      <c r="D3" s="249"/>
      <c r="E3" s="249"/>
      <c r="F3" s="245"/>
      <c r="G3" s="246"/>
      <c r="H3" s="37" t="s">
        <v>113</v>
      </c>
    </row>
    <row r="4" spans="1:8" ht="21.75" customHeight="1">
      <c r="A4" s="250" t="s">
        <v>114</v>
      </c>
      <c r="B4" s="250"/>
      <c r="C4" s="251" t="s">
        <v>115</v>
      </c>
      <c r="D4" s="251"/>
      <c r="E4" s="251"/>
      <c r="F4" s="251"/>
      <c r="G4" s="251"/>
      <c r="H4" s="251"/>
    </row>
    <row r="5" spans="1:10" ht="21.75" customHeight="1">
      <c r="A5" s="18" t="s">
        <v>116</v>
      </c>
      <c r="B5" s="119" t="s">
        <v>117</v>
      </c>
      <c r="C5" s="252" t="s">
        <v>118</v>
      </c>
      <c r="D5" s="18" t="s">
        <v>117</v>
      </c>
      <c r="E5" s="252" t="s">
        <v>119</v>
      </c>
      <c r="F5" s="18" t="s">
        <v>117</v>
      </c>
      <c r="G5" s="252" t="s">
        <v>120</v>
      </c>
      <c r="H5" s="145" t="s">
        <v>117</v>
      </c>
      <c r="J5" s="1"/>
    </row>
    <row r="6" spans="1:8" s="1" customFormat="1" ht="21.75" customHeight="1">
      <c r="A6" s="253" t="s">
        <v>121</v>
      </c>
      <c r="B6" s="95">
        <v>1165</v>
      </c>
      <c r="C6" s="254" t="s">
        <v>122</v>
      </c>
      <c r="D6" s="255">
        <v>0</v>
      </c>
      <c r="E6" s="256" t="s">
        <v>123</v>
      </c>
      <c r="F6" s="95">
        <v>1165</v>
      </c>
      <c r="G6" s="257" t="s">
        <v>124</v>
      </c>
      <c r="H6" s="258">
        <v>1010.59</v>
      </c>
    </row>
    <row r="7" spans="1:8" s="1" customFormat="1" ht="21.75" customHeight="1">
      <c r="A7" s="253" t="s">
        <v>125</v>
      </c>
      <c r="B7" s="95">
        <v>1165</v>
      </c>
      <c r="C7" s="254" t="s">
        <v>126</v>
      </c>
      <c r="D7" s="255">
        <v>0</v>
      </c>
      <c r="E7" s="256" t="s">
        <v>127</v>
      </c>
      <c r="F7" s="92">
        <v>1010.59</v>
      </c>
      <c r="G7" s="257" t="s">
        <v>128</v>
      </c>
      <c r="H7" s="258">
        <v>147</v>
      </c>
    </row>
    <row r="8" spans="1:8" s="1" customFormat="1" ht="21.75" customHeight="1">
      <c r="A8" s="259" t="s">
        <v>129</v>
      </c>
      <c r="B8" s="95">
        <v>0</v>
      </c>
      <c r="C8" s="254" t="s">
        <v>130</v>
      </c>
      <c r="D8" s="255">
        <v>0</v>
      </c>
      <c r="E8" s="256" t="s">
        <v>131</v>
      </c>
      <c r="F8" s="92">
        <v>147</v>
      </c>
      <c r="G8" s="257" t="s">
        <v>132</v>
      </c>
      <c r="H8" s="258"/>
    </row>
    <row r="9" spans="1:8" s="1" customFormat="1" ht="21.75" customHeight="1">
      <c r="A9" s="259" t="s">
        <v>133</v>
      </c>
      <c r="B9" s="95">
        <v>0</v>
      </c>
      <c r="C9" s="254" t="s">
        <v>134</v>
      </c>
      <c r="D9" s="255">
        <v>0</v>
      </c>
      <c r="E9" s="260" t="s">
        <v>135</v>
      </c>
      <c r="F9" s="92">
        <v>6.7</v>
      </c>
      <c r="G9" s="261" t="s">
        <v>136</v>
      </c>
      <c r="H9" s="258"/>
    </row>
    <row r="10" spans="1:8" s="1" customFormat="1" ht="21.75" customHeight="1">
      <c r="A10" s="253" t="s">
        <v>137</v>
      </c>
      <c r="B10" s="95">
        <v>0</v>
      </c>
      <c r="C10" s="254" t="s">
        <v>138</v>
      </c>
      <c r="D10" s="255">
        <v>0</v>
      </c>
      <c r="E10" s="260" t="s">
        <v>139</v>
      </c>
      <c r="F10" s="95">
        <v>0.709999999999582</v>
      </c>
      <c r="G10" s="261" t="s">
        <v>140</v>
      </c>
      <c r="H10" s="258">
        <v>0</v>
      </c>
    </row>
    <row r="11" spans="1:8" s="1" customFormat="1" ht="21.75" customHeight="1">
      <c r="A11" s="253" t="s">
        <v>141</v>
      </c>
      <c r="B11" s="95">
        <v>0</v>
      </c>
      <c r="C11" s="254" t="s">
        <v>142</v>
      </c>
      <c r="D11" s="255">
        <v>0</v>
      </c>
      <c r="E11" s="260" t="s">
        <v>143</v>
      </c>
      <c r="F11" s="95"/>
      <c r="G11" s="261" t="s">
        <v>144</v>
      </c>
      <c r="H11" s="258"/>
    </row>
    <row r="12" spans="1:8" s="1" customFormat="1" ht="21.75" customHeight="1">
      <c r="A12" s="253" t="s">
        <v>145</v>
      </c>
      <c r="B12" s="262"/>
      <c r="C12" s="254" t="s">
        <v>146</v>
      </c>
      <c r="D12" s="255">
        <v>0</v>
      </c>
      <c r="E12" s="260" t="s">
        <v>131</v>
      </c>
      <c r="F12" s="263"/>
      <c r="G12" s="261" t="s">
        <v>147</v>
      </c>
      <c r="H12" s="258"/>
    </row>
    <row r="13" spans="1:8" s="1" customFormat="1" ht="21.75" customHeight="1">
      <c r="A13" s="253" t="s">
        <v>148</v>
      </c>
      <c r="B13" s="264"/>
      <c r="C13" s="254" t="s">
        <v>149</v>
      </c>
      <c r="D13" s="255">
        <v>0</v>
      </c>
      <c r="E13" s="260" t="s">
        <v>135</v>
      </c>
      <c r="F13" s="95"/>
      <c r="G13" s="261" t="s">
        <v>150</v>
      </c>
      <c r="H13" s="258"/>
    </row>
    <row r="14" spans="1:8" s="1" customFormat="1" ht="21.75" customHeight="1">
      <c r="A14" s="253" t="s">
        <v>151</v>
      </c>
      <c r="B14" s="258">
        <v>0</v>
      </c>
      <c r="C14" s="254" t="s">
        <v>152</v>
      </c>
      <c r="D14" s="255">
        <v>0</v>
      </c>
      <c r="E14" s="260" t="s">
        <v>153</v>
      </c>
      <c r="F14" s="263"/>
      <c r="G14" s="261" t="s">
        <v>154</v>
      </c>
      <c r="H14" s="258">
        <v>6.7</v>
      </c>
    </row>
    <row r="15" spans="1:8" s="1" customFormat="1" ht="21.75" customHeight="1">
      <c r="A15" s="265" t="s">
        <v>155</v>
      </c>
      <c r="B15" s="258">
        <v>0</v>
      </c>
      <c r="C15" s="266" t="s">
        <v>156</v>
      </c>
      <c r="D15" s="255">
        <v>0</v>
      </c>
      <c r="E15" s="260" t="s">
        <v>157</v>
      </c>
      <c r="F15" s="95"/>
      <c r="G15" s="261" t="s">
        <v>158</v>
      </c>
      <c r="H15" s="258"/>
    </row>
    <row r="16" spans="1:8" s="1" customFormat="1" ht="21.75" customHeight="1">
      <c r="A16" s="265" t="s">
        <v>159</v>
      </c>
      <c r="B16" s="95">
        <v>0</v>
      </c>
      <c r="C16" s="266" t="s">
        <v>160</v>
      </c>
      <c r="D16" s="255">
        <v>0</v>
      </c>
      <c r="E16" s="260" t="s">
        <v>161</v>
      </c>
      <c r="F16" s="267"/>
      <c r="G16" s="261" t="s">
        <v>162</v>
      </c>
      <c r="H16" s="258"/>
    </row>
    <row r="17" spans="1:8" s="1" customFormat="1" ht="21.75" customHeight="1">
      <c r="A17" s="265"/>
      <c r="B17" s="267"/>
      <c r="C17" s="266" t="s">
        <v>163</v>
      </c>
      <c r="D17" s="255">
        <v>0</v>
      </c>
      <c r="E17" s="260" t="s">
        <v>164</v>
      </c>
      <c r="F17" s="267"/>
      <c r="G17" s="261" t="s">
        <v>165</v>
      </c>
      <c r="H17" s="258"/>
    </row>
    <row r="18" spans="1:8" s="1" customFormat="1" ht="21.75" customHeight="1">
      <c r="A18" s="259"/>
      <c r="B18" s="267"/>
      <c r="C18" s="254" t="s">
        <v>166</v>
      </c>
      <c r="D18" s="255">
        <v>0</v>
      </c>
      <c r="E18" s="260" t="s">
        <v>167</v>
      </c>
      <c r="F18" s="267"/>
      <c r="G18" s="261" t="s">
        <v>168</v>
      </c>
      <c r="H18" s="258"/>
    </row>
    <row r="19" spans="1:8" s="1" customFormat="1" ht="21.75" customHeight="1">
      <c r="A19" s="256"/>
      <c r="B19" s="264"/>
      <c r="C19" s="254" t="s">
        <v>169</v>
      </c>
      <c r="D19" s="255">
        <v>1165</v>
      </c>
      <c r="E19" s="260" t="s">
        <v>170</v>
      </c>
      <c r="F19" s="267"/>
      <c r="G19" s="261" t="s">
        <v>171</v>
      </c>
      <c r="H19" s="258"/>
    </row>
    <row r="20" spans="1:8" s="1" customFormat="1" ht="21.75" customHeight="1">
      <c r="A20" s="256"/>
      <c r="B20" s="264"/>
      <c r="C20" s="254" t="s">
        <v>172</v>
      </c>
      <c r="D20" s="255">
        <v>0</v>
      </c>
      <c r="E20" s="260" t="s">
        <v>173</v>
      </c>
      <c r="F20" s="267"/>
      <c r="G20" s="261" t="s">
        <v>174</v>
      </c>
      <c r="H20" s="95">
        <v>0.71</v>
      </c>
    </row>
    <row r="21" spans="1:8" s="1" customFormat="1" ht="21.75" customHeight="1">
      <c r="A21" s="256"/>
      <c r="B21" s="264"/>
      <c r="C21" s="254" t="s">
        <v>175</v>
      </c>
      <c r="D21" s="255">
        <v>0</v>
      </c>
      <c r="E21" s="260" t="s">
        <v>176</v>
      </c>
      <c r="F21" s="267"/>
      <c r="G21" s="268"/>
      <c r="H21" s="269"/>
    </row>
    <row r="22" spans="1:8" s="1" customFormat="1" ht="21.75" customHeight="1">
      <c r="A22" s="256"/>
      <c r="B22" s="264"/>
      <c r="C22" s="254" t="s">
        <v>177</v>
      </c>
      <c r="D22" s="255">
        <v>0</v>
      </c>
      <c r="E22" s="260" t="s">
        <v>178</v>
      </c>
      <c r="F22" s="267"/>
      <c r="G22" s="270"/>
      <c r="H22" s="271"/>
    </row>
    <row r="23" spans="1:8" s="1" customFormat="1" ht="21.75" customHeight="1">
      <c r="A23" s="256"/>
      <c r="B23" s="264"/>
      <c r="C23" s="254" t="s">
        <v>179</v>
      </c>
      <c r="D23" s="255">
        <v>0</v>
      </c>
      <c r="E23" s="260" t="s">
        <v>180</v>
      </c>
      <c r="F23" s="267"/>
      <c r="G23" s="272"/>
      <c r="H23" s="264"/>
    </row>
    <row r="24" spans="1:8" s="1" customFormat="1" ht="21.75" customHeight="1">
      <c r="A24" s="256"/>
      <c r="B24" s="264"/>
      <c r="C24" s="254" t="s">
        <v>181</v>
      </c>
      <c r="D24" s="255">
        <v>0</v>
      </c>
      <c r="E24" s="260"/>
      <c r="F24" s="267"/>
      <c r="G24" s="272"/>
      <c r="H24" s="264"/>
    </row>
    <row r="25" spans="1:8" s="1" customFormat="1" ht="21.75" customHeight="1">
      <c r="A25" s="256"/>
      <c r="B25" s="95"/>
      <c r="C25" s="254" t="s">
        <v>182</v>
      </c>
      <c r="D25" s="255">
        <v>0</v>
      </c>
      <c r="E25" s="256"/>
      <c r="F25" s="273"/>
      <c r="G25" s="256"/>
      <c r="H25" s="264"/>
    </row>
    <row r="26" spans="1:8" s="1" customFormat="1" ht="21.75" customHeight="1">
      <c r="A26" s="256"/>
      <c r="B26" s="95"/>
      <c r="C26" s="254" t="s">
        <v>183</v>
      </c>
      <c r="D26" s="255">
        <v>0</v>
      </c>
      <c r="E26" s="256"/>
      <c r="F26" s="95"/>
      <c r="G26" s="256"/>
      <c r="H26" s="264"/>
    </row>
    <row r="27" spans="1:8" s="1" customFormat="1" ht="21.75" customHeight="1">
      <c r="A27" s="256"/>
      <c r="B27" s="95"/>
      <c r="C27" s="254" t="s">
        <v>184</v>
      </c>
      <c r="D27" s="274">
        <v>0</v>
      </c>
      <c r="E27" s="256"/>
      <c r="F27" s="95"/>
      <c r="G27" s="256"/>
      <c r="H27" s="264"/>
    </row>
    <row r="28" spans="1:8" s="1" customFormat="1" ht="21" customHeight="1">
      <c r="A28" s="256"/>
      <c r="B28" s="95"/>
      <c r="C28" s="275" t="s">
        <v>185</v>
      </c>
      <c r="D28" s="255">
        <v>0</v>
      </c>
      <c r="E28" s="272"/>
      <c r="F28" s="95"/>
      <c r="G28" s="256"/>
      <c r="H28" s="264"/>
    </row>
    <row r="29" spans="1:8" s="1" customFormat="1" ht="21.75" customHeight="1">
      <c r="A29" s="26"/>
      <c r="B29" s="95"/>
      <c r="C29" s="254" t="s">
        <v>186</v>
      </c>
      <c r="D29" s="276">
        <v>0</v>
      </c>
      <c r="E29" s="26"/>
      <c r="F29" s="95"/>
      <c r="G29" s="26"/>
      <c r="H29" s="264"/>
    </row>
    <row r="30" spans="1:8" s="1" customFormat="1" ht="21.75" customHeight="1">
      <c r="A30" s="256"/>
      <c r="B30" s="264"/>
      <c r="C30" s="254" t="s">
        <v>187</v>
      </c>
      <c r="D30" s="255">
        <v>0</v>
      </c>
      <c r="E30" s="256"/>
      <c r="F30" s="95"/>
      <c r="G30" s="256"/>
      <c r="H30" s="264"/>
    </row>
    <row r="31" spans="1:8" s="1" customFormat="1" ht="21.75" customHeight="1">
      <c r="A31" s="256"/>
      <c r="B31" s="264"/>
      <c r="C31" s="254" t="s">
        <v>188</v>
      </c>
      <c r="D31" s="255">
        <v>0</v>
      </c>
      <c r="E31" s="277"/>
      <c r="F31" s="264"/>
      <c r="G31" s="277"/>
      <c r="H31" s="264"/>
    </row>
    <row r="32" spans="1:8" s="1" customFormat="1" ht="21.75" customHeight="1">
      <c r="A32" s="277"/>
      <c r="B32" s="264"/>
      <c r="C32" s="254" t="s">
        <v>189</v>
      </c>
      <c r="D32" s="255">
        <v>0</v>
      </c>
      <c r="E32" s="277"/>
      <c r="F32" s="95"/>
      <c r="G32" s="277"/>
      <c r="H32" s="264"/>
    </row>
    <row r="33" spans="1:8" s="1" customFormat="1" ht="21.75" customHeight="1">
      <c r="A33" s="277"/>
      <c r="B33" s="264"/>
      <c r="C33" s="254" t="s">
        <v>190</v>
      </c>
      <c r="D33" s="255">
        <v>0</v>
      </c>
      <c r="E33" s="277"/>
      <c r="F33" s="264"/>
      <c r="G33" s="277"/>
      <c r="H33" s="264"/>
    </row>
    <row r="34" spans="1:8" s="1" customFormat="1" ht="21.75" customHeight="1">
      <c r="A34" s="277"/>
      <c r="B34" s="278"/>
      <c r="C34" s="254" t="s">
        <v>191</v>
      </c>
      <c r="D34" s="274">
        <v>0</v>
      </c>
      <c r="E34" s="277"/>
      <c r="F34" s="278"/>
      <c r="G34" s="277"/>
      <c r="H34" s="278"/>
    </row>
    <row r="35" spans="1:8" s="1" customFormat="1" ht="21.75" customHeight="1">
      <c r="A35" s="176" t="s">
        <v>192</v>
      </c>
      <c r="B35" s="95">
        <v>1165</v>
      </c>
      <c r="C35" s="279" t="s">
        <v>193</v>
      </c>
      <c r="D35" s="95">
        <v>1165</v>
      </c>
      <c r="E35" s="279" t="s">
        <v>193</v>
      </c>
      <c r="F35" s="95">
        <v>1165</v>
      </c>
      <c r="G35" s="279" t="s">
        <v>193</v>
      </c>
      <c r="H35" s="95">
        <v>1165</v>
      </c>
    </row>
    <row r="36" spans="1:8" s="1" customFormat="1" ht="21.75" customHeight="1">
      <c r="A36" s="280" t="s">
        <v>194</v>
      </c>
      <c r="B36" s="267">
        <v>0</v>
      </c>
      <c r="C36" s="266"/>
      <c r="D36" s="267">
        <v>0</v>
      </c>
      <c r="E36" s="281" t="s">
        <v>195</v>
      </c>
      <c r="F36" s="267">
        <v>0</v>
      </c>
      <c r="G36" s="277"/>
      <c r="H36" s="267">
        <v>0</v>
      </c>
    </row>
    <row r="37" spans="1:8" ht="21.75" customHeight="1">
      <c r="A37" s="282"/>
      <c r="B37" s="267"/>
      <c r="C37" s="283"/>
      <c r="D37" s="267"/>
      <c r="E37" s="282"/>
      <c r="F37" s="267"/>
      <c r="G37" s="277"/>
      <c r="H37" s="267"/>
    </row>
    <row r="38" spans="1:8" s="1" customFormat="1" ht="21.75" customHeight="1">
      <c r="A38" s="26" t="s">
        <v>196</v>
      </c>
      <c r="B38" s="95">
        <v>1165</v>
      </c>
      <c r="C38" s="26" t="s">
        <v>197</v>
      </c>
      <c r="D38" s="95">
        <v>1165</v>
      </c>
      <c r="E38" s="26" t="s">
        <v>197</v>
      </c>
      <c r="F38" s="95">
        <v>1165</v>
      </c>
      <c r="G38" s="176" t="s">
        <v>197</v>
      </c>
      <c r="H38" s="95">
        <v>1165</v>
      </c>
    </row>
    <row r="39" spans="1:14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ht="11.25">
      <c r="J40" s="1"/>
    </row>
    <row r="41" spans="10:11" ht="11.25">
      <c r="J41" s="1"/>
      <c r="K41" s="1"/>
    </row>
    <row r="42" spans="12:13" ht="11.25">
      <c r="L42" s="1"/>
      <c r="M42" s="1"/>
    </row>
    <row r="43" ht="11.25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fitToHeight="1" fitToWidth="1" orientation="landscape" paperSize="9" scale="54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zoomScaleSheetLayoutView="100" workbookViewId="0" topLeftCell="A1">
      <selection activeCell="A9" sqref="A9"/>
    </sheetView>
  </sheetViews>
  <sheetFormatPr defaultColWidth="9.16015625" defaultRowHeight="12.75" customHeight="1"/>
  <cols>
    <col min="1" max="1" width="11.66015625" style="0" customWidth="1"/>
    <col min="2" max="2" width="10.83203125" style="0" customWidth="1"/>
    <col min="3" max="3" width="15.5" style="0" customWidth="1"/>
    <col min="4" max="4" width="10.16015625" style="0" customWidth="1"/>
    <col min="5" max="5" width="17.33203125" style="0" customWidth="1"/>
    <col min="6" max="8" width="10.33203125" style="0" customWidth="1"/>
    <col min="9" max="9" width="9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60</v>
      </c>
      <c r="W1" s="57"/>
      <c r="X1" s="57"/>
    </row>
    <row r="2" spans="1:24" ht="24.75" customHeight="1">
      <c r="A2" s="41" t="s">
        <v>431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spans="1:24" ht="24.75" customHeight="1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spans="1:24" ht="24.75" customHeight="1">
      <c r="A4" s="24" t="s">
        <v>200</v>
      </c>
      <c r="B4" s="25" t="s">
        <v>309</v>
      </c>
      <c r="C4" s="26" t="s">
        <v>234</v>
      </c>
      <c r="D4" s="43" t="s">
        <v>201</v>
      </c>
      <c r="E4" s="44" t="s">
        <v>238</v>
      </c>
      <c r="F4" s="44"/>
      <c r="G4" s="44"/>
      <c r="H4" s="44"/>
      <c r="I4" s="44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spans="1:24" ht="24.75" customHeight="1">
      <c r="A5" s="24"/>
      <c r="B5" s="25"/>
      <c r="C5" s="26"/>
      <c r="D5" s="44"/>
      <c r="E5" s="45" t="s">
        <v>214</v>
      </c>
      <c r="F5" s="45" t="s">
        <v>243</v>
      </c>
      <c r="G5" s="46" t="s">
        <v>244</v>
      </c>
      <c r="H5" s="45" t="s">
        <v>245</v>
      </c>
      <c r="I5" s="45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spans="1:24" ht="30.75" customHeight="1">
      <c r="A6" s="24"/>
      <c r="B6" s="25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spans="1:25" ht="27" customHeight="1">
      <c r="A7" s="47" t="s">
        <v>213</v>
      </c>
      <c r="B7" s="48" t="s">
        <v>432</v>
      </c>
      <c r="C7" s="47" t="s">
        <v>213</v>
      </c>
      <c r="D7" s="48">
        <v>1</v>
      </c>
      <c r="E7" s="47">
        <v>2</v>
      </c>
      <c r="F7" s="47">
        <v>3</v>
      </c>
      <c r="G7" s="47">
        <v>4</v>
      </c>
      <c r="H7" s="47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7">
        <v>19</v>
      </c>
      <c r="W7" s="57"/>
      <c r="X7" s="65"/>
      <c r="Y7" s="1"/>
    </row>
    <row r="8" spans="1:28" ht="25.5" customHeight="1">
      <c r="A8" s="29"/>
      <c r="B8" s="30"/>
      <c r="C8" s="30"/>
      <c r="D8" s="31"/>
      <c r="E8" s="31"/>
      <c r="F8" s="31"/>
      <c r="G8" s="31"/>
      <c r="H8" s="31"/>
      <c r="I8" s="38"/>
      <c r="J8" s="55"/>
      <c r="K8" s="31"/>
      <c r="L8" s="31"/>
      <c r="M8" s="31"/>
      <c r="N8" s="31"/>
      <c r="O8" s="31"/>
      <c r="P8" s="31"/>
      <c r="Q8" s="31"/>
      <c r="R8" s="31"/>
      <c r="S8" s="31"/>
      <c r="T8" s="66"/>
      <c r="U8" s="66"/>
      <c r="V8" s="67"/>
      <c r="W8" s="65"/>
      <c r="X8" s="65"/>
      <c r="Y8" s="1"/>
      <c r="Z8" s="1"/>
      <c r="AA8" s="1"/>
      <c r="AB8" s="1"/>
    </row>
    <row r="9" spans="1:25" ht="23.25" customHeight="1">
      <c r="A9" s="49" t="s">
        <v>433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spans="1:24" ht="23.25" customHeight="1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spans="1:24" ht="12" customHeight="1">
      <c r="A11" s="52"/>
      <c r="B11" s="52"/>
      <c r="C11" s="42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spans="3:21" ht="9" customHeight="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4:21" ht="9.75" customHeight="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0:21" ht="9.75" customHeight="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spans="10:21" ht="9.75" customHeight="1">
      <c r="J15" s="1"/>
      <c r="L15" s="1"/>
      <c r="M15" s="1"/>
      <c r="N15" s="1"/>
      <c r="O15" s="1"/>
      <c r="P15" s="1"/>
      <c r="R15" s="1"/>
      <c r="S15" s="1"/>
      <c r="U15" s="1"/>
    </row>
    <row r="16" spans="10:21" ht="9.75" customHeight="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spans="10:21" ht="12.75" customHeight="1">
      <c r="J17" s="1"/>
      <c r="L17" s="1"/>
      <c r="M17" s="1"/>
      <c r="N17" s="1"/>
      <c r="O17" s="1"/>
      <c r="P17" s="1"/>
      <c r="R17" s="1"/>
      <c r="S17" s="1"/>
      <c r="U17" s="1"/>
    </row>
    <row r="18" spans="12:20" ht="9.75" customHeight="1">
      <c r="L18" s="1"/>
      <c r="M18" s="1"/>
      <c r="N18" s="1"/>
      <c r="O18" s="1"/>
      <c r="P18" s="1"/>
      <c r="R18" s="1"/>
      <c r="T18" s="1"/>
    </row>
    <row r="19" spans="12:20" ht="9.75" customHeight="1">
      <c r="L19" s="1"/>
      <c r="M19" s="1"/>
      <c r="N19" s="1"/>
      <c r="Q19" s="1"/>
      <c r="S19" s="1"/>
      <c r="T19" s="1"/>
    </row>
    <row r="20" spans="12:20" ht="9.75" customHeight="1">
      <c r="L20" s="1"/>
      <c r="M20" s="1"/>
      <c r="P20" s="1"/>
      <c r="R20" s="1"/>
      <c r="T20" s="1"/>
    </row>
    <row r="21" spans="12:20" ht="12.75" customHeight="1">
      <c r="L21" s="1"/>
      <c r="P21" s="1"/>
      <c r="R21" s="1"/>
      <c r="T21" s="1"/>
    </row>
    <row r="22" spans="14:19" ht="12.75" customHeight="1">
      <c r="N22" s="1"/>
      <c r="O22" s="1"/>
      <c r="R22" s="1"/>
      <c r="S22" s="1"/>
    </row>
    <row r="23" ht="12.75" customHeight="1">
      <c r="L23" s="1"/>
    </row>
    <row r="24" ht="12.75" customHeight="1">
      <c r="S24" s="1"/>
    </row>
    <row r="25" ht="12.75" customHeight="1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600" verticalDpi="600" orientation="landscape" paperSize="9" scale="67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showZeros="0" zoomScaleSheetLayoutView="100" workbookViewId="0" topLeftCell="A1">
      <selection activeCell="C9" sqref="C9"/>
    </sheetView>
  </sheetViews>
  <sheetFormatPr defaultColWidth="9.16015625" defaultRowHeight="11.25"/>
  <cols>
    <col min="1" max="1" width="10.5" style="0" customWidth="1"/>
    <col min="2" max="2" width="13.83203125" style="0" customWidth="1"/>
    <col min="3" max="3" width="17.83203125" style="0" customWidth="1"/>
    <col min="4" max="4" width="13.33203125" style="0" customWidth="1"/>
    <col min="5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66</v>
      </c>
      <c r="T1" s="35"/>
      <c r="U1" s="1"/>
    </row>
    <row r="2" spans="1:21" ht="25.5" customHeight="1">
      <c r="A2" s="20" t="s">
        <v>434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spans="1:21" ht="25.5" customHeight="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spans="1:21" ht="19.5" customHeight="1">
      <c r="A4" s="24" t="s">
        <v>200</v>
      </c>
      <c r="B4" s="25" t="s">
        <v>309</v>
      </c>
      <c r="C4" s="26" t="s">
        <v>234</v>
      </c>
      <c r="D4" s="24" t="s">
        <v>260</v>
      </c>
      <c r="E4" s="24" t="s">
        <v>261</v>
      </c>
      <c r="F4" s="27" t="s">
        <v>262</v>
      </c>
      <c r="G4" s="24" t="s">
        <v>263</v>
      </c>
      <c r="H4" s="24" t="s">
        <v>264</v>
      </c>
      <c r="I4" s="24" t="s">
        <v>265</v>
      </c>
      <c r="J4" s="24" t="s">
        <v>266</v>
      </c>
      <c r="K4" s="24" t="s">
        <v>253</v>
      </c>
      <c r="L4" s="24" t="s">
        <v>267</v>
      </c>
      <c r="M4" s="24" t="s">
        <v>245</v>
      </c>
      <c r="N4" s="24" t="s">
        <v>254</v>
      </c>
      <c r="O4" s="24" t="s">
        <v>249</v>
      </c>
      <c r="P4" s="24" t="s">
        <v>268</v>
      </c>
      <c r="Q4" s="24" t="s">
        <v>269</v>
      </c>
      <c r="R4" s="24" t="s">
        <v>270</v>
      </c>
      <c r="S4" s="24" t="s">
        <v>255</v>
      </c>
      <c r="T4" s="33"/>
      <c r="U4" s="1"/>
    </row>
    <row r="5" spans="1:21" ht="15" customHeight="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spans="1:21" ht="15" customHeight="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spans="1:21" ht="25.5" customHeight="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spans="1:21" ht="25.5" customHeight="1">
      <c r="A8" s="29"/>
      <c r="B8" s="30"/>
      <c r="C8" s="30"/>
      <c r="D8" s="78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8"/>
      <c r="T8" s="33"/>
      <c r="U8" s="1"/>
    </row>
    <row r="9" spans="1:21" ht="24.75" customHeight="1">
      <c r="A9" s="79" t="s">
        <v>433</v>
      </c>
      <c r="B9" s="1"/>
      <c r="C9" s="1"/>
      <c r="D9" s="1"/>
      <c r="E9" s="1"/>
      <c r="F9" s="1"/>
      <c r="G9" s="8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75" customHeight="1">
      <c r="M17" s="1"/>
    </row>
    <row r="18" ht="24.75" customHeight="1">
      <c r="M18" s="1"/>
    </row>
    <row r="19" ht="24.75" customHeight="1"/>
    <row r="20" ht="24.75" customHeight="1"/>
    <row r="21" spans="1:21" ht="24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spans="1:21" ht="24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spans="1:21" ht="24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spans="1:21" ht="24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spans="1:21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horizontalDpi="200" verticalDpi="200" orientation="landscape" scale="6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zoomScaleSheetLayoutView="100" workbookViewId="0" topLeftCell="A1">
      <selection activeCell="D14" sqref="D14"/>
    </sheetView>
  </sheetViews>
  <sheetFormatPr defaultColWidth="9.16015625" defaultRowHeight="12.75" customHeight="1"/>
  <cols>
    <col min="1" max="1" width="11.83203125" style="0" customWidth="1"/>
    <col min="2" max="2" width="10.83203125" style="0" customWidth="1"/>
    <col min="3" max="3" width="31.16015625" style="0" customWidth="1"/>
    <col min="4" max="4" width="20.83203125" style="0" customWidth="1"/>
    <col min="5" max="5" width="17.33203125" style="0" customWidth="1"/>
    <col min="6" max="8" width="10.33203125" style="0" customWidth="1"/>
    <col min="9" max="9" width="9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72</v>
      </c>
      <c r="W1" s="57"/>
      <c r="X1" s="57"/>
    </row>
    <row r="2" spans="1:24" ht="24.75" customHeight="1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57"/>
      <c r="X2" s="57"/>
    </row>
    <row r="3" spans="1:24" ht="24.75" customHeight="1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spans="1:24" ht="24.75" customHeight="1">
      <c r="A4" s="24" t="s">
        <v>200</v>
      </c>
      <c r="B4" s="25" t="s">
        <v>309</v>
      </c>
      <c r="C4" s="26" t="s">
        <v>234</v>
      </c>
      <c r="D4" s="43" t="s">
        <v>201</v>
      </c>
      <c r="E4" s="44" t="s">
        <v>238</v>
      </c>
      <c r="F4" s="44"/>
      <c r="G4" s="44"/>
      <c r="H4" s="44"/>
      <c r="I4" s="44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spans="1:24" ht="14.25" customHeight="1">
      <c r="A5" s="24"/>
      <c r="B5" s="25"/>
      <c r="C5" s="26"/>
      <c r="D5" s="44"/>
      <c r="E5" s="45" t="s">
        <v>214</v>
      </c>
      <c r="F5" s="45" t="s">
        <v>243</v>
      </c>
      <c r="G5" s="46" t="s">
        <v>244</v>
      </c>
      <c r="H5" s="45" t="s">
        <v>245</v>
      </c>
      <c r="I5" s="45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spans="1:24" ht="16.5" customHeight="1">
      <c r="A6" s="24"/>
      <c r="B6" s="25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spans="1:25" ht="27" customHeight="1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48">
        <v>6</v>
      </c>
      <c r="J7" s="74">
        <v>7</v>
      </c>
      <c r="K7" s="25">
        <v>8</v>
      </c>
      <c r="L7" s="25">
        <v>9</v>
      </c>
      <c r="M7" s="74">
        <v>10</v>
      </c>
      <c r="N7" s="25">
        <v>11</v>
      </c>
      <c r="O7" s="74">
        <v>12</v>
      </c>
      <c r="P7" s="74">
        <v>13</v>
      </c>
      <c r="Q7" s="74">
        <v>14</v>
      </c>
      <c r="R7" s="25">
        <v>15</v>
      </c>
      <c r="S7" s="74">
        <v>16</v>
      </c>
      <c r="T7" s="74">
        <v>17</v>
      </c>
      <c r="U7" s="25">
        <v>18</v>
      </c>
      <c r="V7" s="25">
        <v>19</v>
      </c>
      <c r="W7" s="57"/>
      <c r="X7" s="65"/>
      <c r="Y7" s="1"/>
    </row>
    <row r="8" spans="1:28" ht="24" customHeight="1">
      <c r="A8" s="69"/>
      <c r="B8" s="70"/>
      <c r="C8" s="70"/>
      <c r="D8" s="38"/>
      <c r="E8" s="38"/>
      <c r="F8" s="38"/>
      <c r="G8" s="38"/>
      <c r="H8" s="31"/>
      <c r="I8" s="38"/>
      <c r="J8" s="75"/>
      <c r="K8" s="38"/>
      <c r="L8" s="38"/>
      <c r="M8" s="38"/>
      <c r="N8" s="38"/>
      <c r="O8" s="38"/>
      <c r="P8" s="38"/>
      <c r="Q8" s="38"/>
      <c r="R8" s="38"/>
      <c r="S8" s="38"/>
      <c r="T8" s="67"/>
      <c r="U8" s="67"/>
      <c r="V8" s="67"/>
      <c r="W8" s="65"/>
      <c r="X8" s="65"/>
      <c r="Y8" s="1"/>
      <c r="Z8" s="1"/>
      <c r="AA8" s="1"/>
      <c r="AB8" s="1"/>
    </row>
    <row r="9" spans="1:25" ht="23.25" customHeight="1">
      <c r="A9" s="49" t="s">
        <v>435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spans="1:24" ht="23.25" customHeight="1">
      <c r="A10" s="50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spans="1:24" ht="12" customHeight="1">
      <c r="A11" s="50"/>
      <c r="B11" s="50"/>
      <c r="C11" s="4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spans="1:21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spans="1:21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spans="1:20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spans="1:20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2:20" ht="9.75" customHeight="1">
      <c r="L20" s="1"/>
      <c r="M20" s="1"/>
      <c r="N20" s="1"/>
      <c r="O20" s="1"/>
      <c r="P20" s="1"/>
      <c r="R20" s="1"/>
      <c r="T20" s="1"/>
    </row>
    <row r="21" spans="12:20" ht="12.75" customHeight="1">
      <c r="L21" s="1"/>
      <c r="M21" s="1"/>
      <c r="N21" s="1"/>
      <c r="O21" s="1"/>
      <c r="P21" s="1"/>
      <c r="R21" s="1"/>
      <c r="T21" s="1"/>
    </row>
    <row r="22" spans="12:19" ht="12.75" customHeight="1">
      <c r="L22" s="1"/>
      <c r="M22" s="1"/>
      <c r="N22" s="1"/>
      <c r="O22" s="1"/>
      <c r="R22" s="1"/>
      <c r="S22" s="1"/>
    </row>
    <row r="23" spans="12:14" ht="12.75" customHeight="1">
      <c r="L23" s="1"/>
      <c r="N23" s="1"/>
    </row>
    <row r="24" spans="13:19" ht="12.75" customHeight="1">
      <c r="M24" s="1"/>
      <c r="S24" s="1"/>
    </row>
    <row r="25" ht="12.75" customHeight="1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600" verticalDpi="600" orientation="landscape" paperSize="9" scale="6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SheetLayoutView="100" workbookViewId="0" topLeftCell="A1">
      <selection activeCell="A11" sqref="A11"/>
    </sheetView>
  </sheetViews>
  <sheetFormatPr defaultColWidth="9.16015625" defaultRowHeight="11.25"/>
  <cols>
    <col min="1" max="1" width="16.16015625" style="0" customWidth="1"/>
    <col min="2" max="2" width="13.83203125" style="0" customWidth="1"/>
    <col min="3" max="3" width="29" style="0" customWidth="1"/>
    <col min="4" max="4" width="19.66015625" style="0" customWidth="1"/>
    <col min="5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78</v>
      </c>
      <c r="T1" s="35"/>
      <c r="U1" s="1"/>
    </row>
    <row r="2" spans="1:21" ht="25.5" customHeight="1">
      <c r="A2" s="20" t="s">
        <v>436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spans="1:21" ht="25.5" customHeight="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spans="1:21" ht="19.5" customHeight="1">
      <c r="A4" s="24" t="s">
        <v>200</v>
      </c>
      <c r="B4" s="25" t="s">
        <v>309</v>
      </c>
      <c r="C4" s="26" t="s">
        <v>234</v>
      </c>
      <c r="D4" s="24" t="s">
        <v>260</v>
      </c>
      <c r="E4" s="24" t="s">
        <v>261</v>
      </c>
      <c r="F4" s="27" t="s">
        <v>262</v>
      </c>
      <c r="G4" s="24" t="s">
        <v>263</v>
      </c>
      <c r="H4" s="24" t="s">
        <v>264</v>
      </c>
      <c r="I4" s="24" t="s">
        <v>265</v>
      </c>
      <c r="J4" s="24" t="s">
        <v>266</v>
      </c>
      <c r="K4" s="24" t="s">
        <v>253</v>
      </c>
      <c r="L4" s="24" t="s">
        <v>267</v>
      </c>
      <c r="M4" s="24" t="s">
        <v>245</v>
      </c>
      <c r="N4" s="24" t="s">
        <v>254</v>
      </c>
      <c r="O4" s="24" t="s">
        <v>249</v>
      </c>
      <c r="P4" s="24" t="s">
        <v>268</v>
      </c>
      <c r="Q4" s="24" t="s">
        <v>269</v>
      </c>
      <c r="R4" s="24" t="s">
        <v>270</v>
      </c>
      <c r="S4" s="24" t="s">
        <v>255</v>
      </c>
      <c r="T4" s="33"/>
      <c r="U4" s="1"/>
    </row>
    <row r="5" spans="1:21" ht="15" customHeight="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spans="1:21" ht="15" customHeight="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spans="1:21" ht="25.5" customHeight="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spans="1:22" ht="19.5" customHeight="1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  <c r="U8" s="1"/>
      <c r="V8" s="1"/>
    </row>
    <row r="9" spans="1:21" ht="24.75" customHeight="1">
      <c r="A9" s="1" t="s">
        <v>435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75" customHeight="1">
      <c r="M17" s="1"/>
    </row>
    <row r="18" ht="24.75" customHeight="1">
      <c r="M18" s="1"/>
    </row>
    <row r="19" ht="24.75" customHeight="1"/>
    <row r="20" ht="24.75" customHeight="1"/>
    <row r="21" spans="1:21" ht="24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spans="1:21" ht="24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spans="1:21" ht="24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spans="1:21" ht="24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spans="1:22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zoomScaleSheetLayoutView="100" workbookViewId="0" topLeftCell="A1">
      <selection activeCell="A3" sqref="A3"/>
    </sheetView>
  </sheetViews>
  <sheetFormatPr defaultColWidth="9.16015625" defaultRowHeight="11.25"/>
  <cols>
    <col min="1" max="1" width="17.16015625" style="0" customWidth="1"/>
    <col min="2" max="2" width="10.83203125" style="0" customWidth="1"/>
    <col min="3" max="3" width="31.16015625" style="0" customWidth="1"/>
    <col min="4" max="4" width="20.83203125" style="0" customWidth="1"/>
    <col min="5" max="5" width="17.33203125" style="0" customWidth="1"/>
    <col min="6" max="8" width="10.33203125" style="0" customWidth="1"/>
    <col min="9" max="9" width="9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84</v>
      </c>
      <c r="W1" s="57"/>
      <c r="X1" s="57"/>
    </row>
    <row r="2" spans="1:24" ht="24.75" customHeight="1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spans="1:24" ht="24.75" customHeight="1">
      <c r="A3" s="42" t="s">
        <v>112</v>
      </c>
      <c r="B3" s="40"/>
      <c r="C3" s="40"/>
      <c r="D3" s="40"/>
      <c r="E3" s="40"/>
      <c r="F3" s="40"/>
      <c r="G3" s="40"/>
      <c r="H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spans="1:24" ht="24.75" customHeight="1">
      <c r="A4" s="24" t="s">
        <v>200</v>
      </c>
      <c r="B4" s="25" t="s">
        <v>309</v>
      </c>
      <c r="C4" s="26" t="s">
        <v>234</v>
      </c>
      <c r="D4" s="43" t="s">
        <v>201</v>
      </c>
      <c r="E4" s="73" t="s">
        <v>238</v>
      </c>
      <c r="F4" s="73"/>
      <c r="G4" s="73"/>
      <c r="H4" s="73"/>
      <c r="I4" s="73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spans="1:24" ht="24.75" customHeight="1">
      <c r="A5" s="24"/>
      <c r="B5" s="25"/>
      <c r="C5" s="26"/>
      <c r="D5" s="44"/>
      <c r="E5" s="44" t="s">
        <v>214</v>
      </c>
      <c r="F5" s="44" t="s">
        <v>243</v>
      </c>
      <c r="G5" s="24" t="s">
        <v>244</v>
      </c>
      <c r="H5" s="44" t="s">
        <v>245</v>
      </c>
      <c r="I5" s="24" t="s">
        <v>244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spans="1:24" ht="30.75" customHeight="1">
      <c r="A6" s="24"/>
      <c r="B6" s="25"/>
      <c r="C6" s="26"/>
      <c r="D6" s="44"/>
      <c r="E6" s="44"/>
      <c r="F6" s="44"/>
      <c r="G6" s="24"/>
      <c r="H6" s="44"/>
      <c r="I6" s="2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spans="1:25" ht="27" customHeight="1">
      <c r="A7" s="25" t="s">
        <v>213</v>
      </c>
      <c r="B7" s="74"/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48">
        <v>6</v>
      </c>
      <c r="J7" s="74">
        <v>7</v>
      </c>
      <c r="K7" s="25">
        <v>8</v>
      </c>
      <c r="L7" s="25">
        <v>9</v>
      </c>
      <c r="M7" s="74">
        <v>10</v>
      </c>
      <c r="N7" s="25">
        <v>11</v>
      </c>
      <c r="O7" s="74">
        <v>12</v>
      </c>
      <c r="P7" s="74">
        <v>13</v>
      </c>
      <c r="Q7" s="74">
        <v>14</v>
      </c>
      <c r="R7" s="25">
        <v>15</v>
      </c>
      <c r="S7" s="74">
        <v>16</v>
      </c>
      <c r="T7" s="74">
        <v>17</v>
      </c>
      <c r="U7" s="25">
        <v>18</v>
      </c>
      <c r="V7" s="25">
        <v>19</v>
      </c>
      <c r="W7" s="57"/>
      <c r="X7" s="65"/>
      <c r="Y7" s="1"/>
    </row>
    <row r="8" spans="1:28" ht="33.75" customHeight="1">
      <c r="A8" s="69"/>
      <c r="B8" s="70"/>
      <c r="C8" s="70"/>
      <c r="D8" s="38"/>
      <c r="E8" s="38"/>
      <c r="F8" s="38"/>
      <c r="G8" s="38"/>
      <c r="H8" s="31"/>
      <c r="I8" s="67"/>
      <c r="J8" s="75"/>
      <c r="K8" s="38"/>
      <c r="L8" s="38"/>
      <c r="M8" s="38"/>
      <c r="N8" s="38"/>
      <c r="O8" s="38"/>
      <c r="P8" s="38"/>
      <c r="Q8" s="38"/>
      <c r="R8" s="38"/>
      <c r="S8" s="38"/>
      <c r="T8" s="67"/>
      <c r="U8" s="67"/>
      <c r="V8" s="67"/>
      <c r="X8" s="65"/>
      <c r="Y8" s="1"/>
      <c r="Z8" s="1"/>
      <c r="AA8" s="1"/>
      <c r="AB8" s="1"/>
    </row>
    <row r="9" spans="1:25" ht="23.25" customHeight="1">
      <c r="A9" s="49" t="s">
        <v>437</v>
      </c>
      <c r="B9" s="50"/>
      <c r="C9" s="42"/>
      <c r="D9" s="51"/>
      <c r="E9" s="51"/>
      <c r="F9" s="51"/>
      <c r="G9" s="51"/>
      <c r="H9" s="51"/>
      <c r="I9" s="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spans="1:24" ht="23.25" customHeight="1">
      <c r="A10" s="52"/>
      <c r="B10" s="50"/>
      <c r="C10" s="42"/>
      <c r="D10" s="51"/>
      <c r="E10" s="51"/>
      <c r="F10" s="51"/>
      <c r="G10" s="51"/>
      <c r="H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spans="1:24" ht="12" customHeight="1">
      <c r="A11" s="52"/>
      <c r="B11" s="52"/>
      <c r="C11" s="42"/>
      <c r="D11" s="51"/>
      <c r="E11" s="51"/>
      <c r="F11" s="51"/>
      <c r="G11" s="51"/>
      <c r="H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spans="3:21" ht="9" customHeight="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4:21" ht="9.75" customHeight="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0:21" ht="9.75" customHeight="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spans="10:21" ht="9.75" customHeight="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spans="10:21" ht="9.75" customHeight="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spans="10:21" ht="12.75" customHeight="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spans="12:20" ht="9.75" customHeight="1">
      <c r="L18" s="1"/>
      <c r="M18" s="1"/>
      <c r="N18" s="1"/>
      <c r="O18" s="1"/>
      <c r="P18" s="1"/>
      <c r="Q18" s="1"/>
      <c r="R18" s="1"/>
      <c r="T18" s="1"/>
    </row>
    <row r="19" spans="12:20" ht="9.75" customHeight="1">
      <c r="L19" s="1"/>
      <c r="M19" s="1"/>
      <c r="N19" s="1"/>
      <c r="O19" s="1"/>
      <c r="P19" s="1"/>
      <c r="Q19" s="1"/>
      <c r="S19" s="1"/>
      <c r="T19" s="1"/>
    </row>
    <row r="20" spans="12:20" ht="9.75" customHeight="1">
      <c r="L20" s="1"/>
      <c r="M20" s="1"/>
      <c r="N20" s="1"/>
      <c r="O20" s="1"/>
      <c r="P20" s="1"/>
      <c r="R20" s="1"/>
      <c r="T20" s="1"/>
    </row>
    <row r="21" spans="12:20" ht="12.75" customHeight="1">
      <c r="L21" s="1"/>
      <c r="M21" s="1"/>
      <c r="N21" s="1"/>
      <c r="O21" s="1"/>
      <c r="P21" s="1"/>
      <c r="R21" s="1"/>
      <c r="T21" s="1"/>
    </row>
    <row r="22" spans="6:19" ht="12.75" customHeight="1">
      <c r="F22" s="1"/>
      <c r="L22" s="1"/>
      <c r="M22" s="1"/>
      <c r="N22" s="1"/>
      <c r="O22" s="1"/>
      <c r="R22" s="1"/>
      <c r="S22" s="1"/>
    </row>
    <row r="23" spans="12:14" ht="12.75" customHeight="1">
      <c r="L23" s="1"/>
      <c r="N23" s="1"/>
    </row>
    <row r="24" spans="13:19" ht="12.75" customHeight="1">
      <c r="M24" s="1"/>
      <c r="S24" s="1"/>
    </row>
    <row r="25" ht="12.75" customHeight="1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200" verticalDpi="200" orientation="landscape" paperSize="9" scale="58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SheetLayoutView="100" workbookViewId="0" topLeftCell="A1">
      <selection activeCell="A9" sqref="A9"/>
    </sheetView>
  </sheetViews>
  <sheetFormatPr defaultColWidth="9.16015625" defaultRowHeight="11.25"/>
  <cols>
    <col min="1" max="1" width="16.16015625" style="0" customWidth="1"/>
    <col min="2" max="2" width="13.83203125" style="0" customWidth="1"/>
    <col min="3" max="3" width="29" style="0" customWidth="1"/>
    <col min="4" max="4" width="19.66015625" style="0" customWidth="1"/>
    <col min="5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72" t="s">
        <v>90</v>
      </c>
      <c r="T1" s="35"/>
      <c r="U1" s="1"/>
    </row>
    <row r="2" spans="1:21" ht="25.5" customHeight="1">
      <c r="A2" s="20" t="s">
        <v>438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spans="1:21" ht="25.5" customHeight="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spans="1:21" ht="19.5" customHeight="1">
      <c r="A4" s="24" t="s">
        <v>200</v>
      </c>
      <c r="B4" s="25" t="s">
        <v>309</v>
      </c>
      <c r="C4" s="26" t="s">
        <v>234</v>
      </c>
      <c r="D4" s="24" t="s">
        <v>260</v>
      </c>
      <c r="E4" s="24" t="s">
        <v>261</v>
      </c>
      <c r="F4" s="27" t="s">
        <v>262</v>
      </c>
      <c r="G4" s="24" t="s">
        <v>263</v>
      </c>
      <c r="H4" s="24" t="s">
        <v>264</v>
      </c>
      <c r="I4" s="24" t="s">
        <v>265</v>
      </c>
      <c r="J4" s="24" t="s">
        <v>266</v>
      </c>
      <c r="K4" s="24" t="s">
        <v>253</v>
      </c>
      <c r="L4" s="24" t="s">
        <v>267</v>
      </c>
      <c r="M4" s="24" t="s">
        <v>245</v>
      </c>
      <c r="N4" s="24" t="s">
        <v>254</v>
      </c>
      <c r="O4" s="24" t="s">
        <v>249</v>
      </c>
      <c r="P4" s="24" t="s">
        <v>268</v>
      </c>
      <c r="Q4" s="24" t="s">
        <v>269</v>
      </c>
      <c r="R4" s="24" t="s">
        <v>270</v>
      </c>
      <c r="S4" s="24" t="s">
        <v>255</v>
      </c>
      <c r="T4" s="33"/>
      <c r="U4" s="1"/>
    </row>
    <row r="5" spans="1:21" ht="15" customHeight="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spans="1:21" ht="15" customHeight="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spans="1:21" ht="25.5" customHeight="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spans="1:22" ht="24.75" customHeight="1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  <c r="U8" s="1"/>
      <c r="V8" s="1"/>
    </row>
    <row r="9" spans="1:21" ht="24.75" customHeight="1">
      <c r="A9" s="71" t="s">
        <v>437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75" customHeight="1">
      <c r="M17" s="1"/>
    </row>
    <row r="18" ht="24.75" customHeight="1">
      <c r="M18" s="1"/>
    </row>
    <row r="19" ht="24.75" customHeight="1"/>
    <row r="20" ht="24.75" customHeight="1"/>
    <row r="21" spans="1:21" ht="24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spans="1:21" ht="24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spans="1:21" ht="24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spans="1:21" ht="24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spans="1:22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horizontalDpi="200" verticalDpi="200" orientation="landscape" scale="56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zoomScaleSheetLayoutView="100" workbookViewId="0" topLeftCell="A1">
      <selection activeCell="A3" sqref="A3"/>
    </sheetView>
  </sheetViews>
  <sheetFormatPr defaultColWidth="9.16015625" defaultRowHeight="11.25"/>
  <cols>
    <col min="1" max="1" width="9.83203125" style="0" customWidth="1"/>
    <col min="2" max="2" width="10.83203125" style="0" customWidth="1"/>
    <col min="3" max="3" width="16.66015625" style="0" customWidth="1"/>
    <col min="4" max="4" width="11.33203125" style="0" customWidth="1"/>
    <col min="5" max="5" width="10.66015625" style="0" customWidth="1"/>
    <col min="6" max="8" width="10.33203125" style="0" customWidth="1"/>
    <col min="9" max="9" width="9.16015625" style="0" customWidth="1"/>
    <col min="10" max="10" width="10.5" style="0" customWidth="1"/>
    <col min="11" max="11" width="11.16015625" style="0" customWidth="1"/>
    <col min="12" max="12" width="12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96</v>
      </c>
      <c r="W1" s="57"/>
      <c r="X1" s="57"/>
    </row>
    <row r="2" spans="1:24" ht="24.75" customHeight="1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spans="1:24" ht="24.75" customHeight="1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spans="1:24" ht="24.75" customHeight="1">
      <c r="A4" s="24" t="s">
        <v>200</v>
      </c>
      <c r="B4" s="25" t="s">
        <v>309</v>
      </c>
      <c r="C4" s="26" t="s">
        <v>234</v>
      </c>
      <c r="D4" s="43" t="s">
        <v>201</v>
      </c>
      <c r="E4" s="44" t="s">
        <v>238</v>
      </c>
      <c r="F4" s="44"/>
      <c r="G4" s="44"/>
      <c r="H4" s="44"/>
      <c r="I4" s="44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spans="1:24" ht="24.75" customHeight="1">
      <c r="A5" s="24"/>
      <c r="B5" s="25"/>
      <c r="C5" s="26"/>
      <c r="D5" s="44"/>
      <c r="E5" s="45" t="s">
        <v>214</v>
      </c>
      <c r="F5" s="45" t="s">
        <v>243</v>
      </c>
      <c r="G5" s="46" t="s">
        <v>244</v>
      </c>
      <c r="H5" s="45" t="s">
        <v>245</v>
      </c>
      <c r="I5" s="45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spans="1:24" ht="21" customHeight="1">
      <c r="A6" s="24"/>
      <c r="B6" s="25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spans="1:25" ht="27" customHeight="1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7">
        <v>11</v>
      </c>
      <c r="O7" s="48">
        <v>12</v>
      </c>
      <c r="P7" s="48">
        <v>13</v>
      </c>
      <c r="Q7" s="48">
        <v>14</v>
      </c>
      <c r="R7" s="47">
        <v>15</v>
      </c>
      <c r="S7" s="48">
        <v>16</v>
      </c>
      <c r="T7" s="48">
        <v>17</v>
      </c>
      <c r="U7" s="47">
        <v>18</v>
      </c>
      <c r="V7" s="47">
        <v>19</v>
      </c>
      <c r="W7" s="57"/>
      <c r="X7" s="65"/>
      <c r="Y7" s="1"/>
    </row>
    <row r="8" spans="1:28" ht="24" customHeight="1">
      <c r="A8" s="29"/>
      <c r="B8" s="29"/>
      <c r="C8" s="30"/>
      <c r="D8" s="31"/>
      <c r="E8" s="31"/>
      <c r="F8" s="31"/>
      <c r="G8" s="31"/>
      <c r="H8" s="31"/>
      <c r="I8" s="38"/>
      <c r="J8" s="55"/>
      <c r="K8" s="31"/>
      <c r="L8" s="31"/>
      <c r="M8" s="31"/>
      <c r="N8" s="31"/>
      <c r="O8" s="31"/>
      <c r="P8" s="31"/>
      <c r="Q8" s="31"/>
      <c r="R8" s="31"/>
      <c r="S8" s="31"/>
      <c r="T8" s="66"/>
      <c r="U8" s="66"/>
      <c r="V8" s="67"/>
      <c r="W8" s="65"/>
      <c r="X8" s="65"/>
      <c r="Y8" s="1"/>
      <c r="Z8" s="1"/>
      <c r="AA8" s="1"/>
      <c r="AB8" s="1"/>
    </row>
    <row r="9" spans="1:25" ht="23.25" customHeight="1">
      <c r="A9" s="49" t="s">
        <v>439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spans="1:24" ht="23.25" customHeight="1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65"/>
      <c r="X10" s="65"/>
    </row>
    <row r="11" spans="1:24" ht="12" customHeight="1">
      <c r="A11" s="52"/>
      <c r="B11" s="52"/>
      <c r="C11" s="42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65"/>
      <c r="X11" s="65"/>
    </row>
    <row r="12" spans="3:23" ht="9" customHeight="1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spans="3:23" ht="9.75" customHeight="1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spans="7:22" ht="9.75" customHeight="1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7:22" ht="9.75" customHeight="1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7:21" ht="9.75" customHeight="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spans="6:21" ht="12.75" customHeight="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6:20" ht="9.75" customHeight="1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spans="12:20" ht="9.75" customHeight="1">
      <c r="L19" s="1"/>
      <c r="M19" s="1"/>
      <c r="N19" s="1"/>
      <c r="O19" s="1"/>
      <c r="P19" s="1"/>
      <c r="Q19" s="1"/>
      <c r="R19" s="1"/>
      <c r="S19" s="1"/>
      <c r="T19" s="1"/>
    </row>
    <row r="20" spans="12:20" ht="9.75" customHeight="1">
      <c r="L20" s="1"/>
      <c r="M20" s="1"/>
      <c r="N20" s="1"/>
      <c r="O20" s="1"/>
      <c r="P20" s="1"/>
      <c r="Q20" s="1"/>
      <c r="R20" s="1"/>
      <c r="T20" s="1"/>
    </row>
    <row r="21" spans="12:20" ht="12.75" customHeight="1">
      <c r="L21" s="1"/>
      <c r="M21" s="1"/>
      <c r="N21" s="1"/>
      <c r="O21" s="1"/>
      <c r="P21" s="1"/>
      <c r="Q21" s="1"/>
      <c r="R21" s="1"/>
      <c r="T21" s="1"/>
    </row>
    <row r="22" spans="12:19" ht="12.75" customHeight="1">
      <c r="L22" s="1"/>
      <c r="M22" s="1"/>
      <c r="N22" s="1"/>
      <c r="O22" s="1"/>
      <c r="R22" s="1"/>
      <c r="S22" s="1"/>
    </row>
    <row r="23" spans="12:15" ht="12.75" customHeight="1">
      <c r="L23" s="1"/>
      <c r="M23" s="1"/>
      <c r="N23" s="1"/>
      <c r="O23" s="1"/>
    </row>
    <row r="24" spans="12:19" ht="12.75" customHeight="1">
      <c r="L24" s="1"/>
      <c r="M24" s="1"/>
      <c r="S24" s="1"/>
    </row>
    <row r="25" spans="12:18" ht="12.75" customHeight="1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600" verticalDpi="600" orientation="landscape" paperSize="9" scale="7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SheetLayoutView="100" workbookViewId="0" topLeftCell="A1">
      <selection activeCell="A9" sqref="A9"/>
    </sheetView>
  </sheetViews>
  <sheetFormatPr defaultColWidth="9.16015625" defaultRowHeight="11.25"/>
  <cols>
    <col min="1" max="1" width="10.83203125" style="0" customWidth="1"/>
    <col min="2" max="2" width="13.83203125" style="0" customWidth="1"/>
    <col min="3" max="3" width="12.5" style="0" customWidth="1"/>
    <col min="4" max="4" width="12.66015625" style="0" customWidth="1"/>
    <col min="5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102</v>
      </c>
      <c r="T1" s="35"/>
      <c r="U1" s="1"/>
    </row>
    <row r="2" spans="1:21" ht="25.5" customHeight="1">
      <c r="A2" s="20" t="s">
        <v>440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spans="1:21" ht="25.5" customHeight="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spans="1:21" ht="19.5" customHeight="1">
      <c r="A4" s="24" t="s">
        <v>200</v>
      </c>
      <c r="B4" s="25" t="s">
        <v>309</v>
      </c>
      <c r="C4" s="26" t="s">
        <v>234</v>
      </c>
      <c r="D4" s="24" t="s">
        <v>260</v>
      </c>
      <c r="E4" s="24" t="s">
        <v>261</v>
      </c>
      <c r="F4" s="27" t="s">
        <v>262</v>
      </c>
      <c r="G4" s="24" t="s">
        <v>263</v>
      </c>
      <c r="H4" s="24" t="s">
        <v>264</v>
      </c>
      <c r="I4" s="24" t="s">
        <v>265</v>
      </c>
      <c r="J4" s="24" t="s">
        <v>266</v>
      </c>
      <c r="K4" s="24" t="s">
        <v>253</v>
      </c>
      <c r="L4" s="24" t="s">
        <v>267</v>
      </c>
      <c r="M4" s="24" t="s">
        <v>245</v>
      </c>
      <c r="N4" s="24" t="s">
        <v>254</v>
      </c>
      <c r="O4" s="24" t="s">
        <v>249</v>
      </c>
      <c r="P4" s="24" t="s">
        <v>268</v>
      </c>
      <c r="Q4" s="24" t="s">
        <v>269</v>
      </c>
      <c r="R4" s="24" t="s">
        <v>270</v>
      </c>
      <c r="S4" s="24" t="s">
        <v>255</v>
      </c>
      <c r="T4" s="33"/>
      <c r="U4" s="1"/>
    </row>
    <row r="5" spans="1:21" ht="15" customHeight="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spans="1:21" ht="15" customHeight="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spans="1:21" ht="25.5" customHeight="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spans="1:22" ht="24.75" customHeight="1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8"/>
      <c r="T8" s="33"/>
      <c r="U8" s="1"/>
      <c r="V8" s="1"/>
    </row>
    <row r="9" spans="1:21" ht="24.75" customHeight="1">
      <c r="A9" s="32" t="s">
        <v>439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75" customHeight="1">
      <c r="M17" s="1"/>
    </row>
    <row r="18" ht="24.75" customHeight="1">
      <c r="M18" s="1"/>
    </row>
    <row r="19" ht="24.75" customHeight="1"/>
    <row r="20" ht="24.75" customHeight="1"/>
    <row r="21" spans="1:21" ht="24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spans="1:21" ht="24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spans="1:21" ht="24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spans="1:21" ht="24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spans="1:22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horizontalDpi="200" verticalDpi="200" orientation="landscape" scale="6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showGridLines="0" showZeros="0" zoomScaleSheetLayoutView="100" workbookViewId="0" topLeftCell="A4">
      <selection activeCell="F18" sqref="F18"/>
    </sheetView>
  </sheetViews>
  <sheetFormatPr defaultColWidth="9.16015625" defaultRowHeight="11.25"/>
  <cols>
    <col min="1" max="1" width="20" style="0" customWidth="1"/>
    <col min="2" max="2" width="12.16015625" style="0" customWidth="1"/>
    <col min="3" max="3" width="34.33203125" style="0" customWidth="1"/>
    <col min="4" max="9" width="11.33203125" style="0" customWidth="1"/>
    <col min="10" max="17" width="12" style="0" customWidth="1"/>
    <col min="18" max="52" width="7.33203125" style="0" customWidth="1"/>
    <col min="53" max="53" width="6.83203125" style="0" customWidth="1"/>
    <col min="54" max="92" width="7.33203125" style="0" customWidth="1"/>
    <col min="93" max="94" width="6.83203125" style="0" customWidth="1"/>
    <col min="95" max="183" width="7.33203125" style="0" customWidth="1"/>
    <col min="184" max="184" width="6.83203125" style="0" customWidth="1"/>
  </cols>
  <sheetData>
    <row r="1" spans="1:2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" t="s">
        <v>108</v>
      </c>
    </row>
    <row r="2" spans="1:21" ht="24" customHeight="1">
      <c r="A2" s="4" t="s">
        <v>441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7"/>
    </row>
    <row r="3" spans="1:21" ht="21" customHeight="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4"/>
      <c r="M3" s="14"/>
      <c r="N3" s="14"/>
      <c r="O3" s="14"/>
      <c r="P3" s="14"/>
      <c r="Q3" s="14"/>
      <c r="R3" s="3"/>
      <c r="S3" s="3"/>
      <c r="T3" s="3"/>
      <c r="U3" s="16" t="s">
        <v>442</v>
      </c>
    </row>
    <row r="4" spans="1:21" ht="28.5" customHeight="1">
      <c r="A4" s="7" t="s">
        <v>443</v>
      </c>
      <c r="B4" s="7" t="s">
        <v>444</v>
      </c>
      <c r="C4" s="7" t="s">
        <v>445</v>
      </c>
      <c r="D4" s="8" t="s">
        <v>446</v>
      </c>
      <c r="E4" s="8"/>
      <c r="F4" s="8"/>
      <c r="G4" s="8"/>
      <c r="H4" s="8"/>
      <c r="I4" s="8"/>
      <c r="J4" s="15" t="s">
        <v>447</v>
      </c>
      <c r="K4" s="15"/>
      <c r="L4" s="15"/>
      <c r="M4" s="15"/>
      <c r="N4" s="15"/>
      <c r="O4" s="15"/>
      <c r="P4" s="15"/>
      <c r="Q4" s="15"/>
      <c r="R4" s="18" t="s">
        <v>448</v>
      </c>
      <c r="S4" s="18"/>
      <c r="T4" s="18"/>
      <c r="U4" s="18"/>
    </row>
    <row r="5" spans="1:21" ht="25.5" customHeight="1">
      <c r="A5" s="7"/>
      <c r="B5" s="7"/>
      <c r="C5" s="7"/>
      <c r="D5" s="8"/>
      <c r="E5" s="8"/>
      <c r="F5" s="8"/>
      <c r="G5" s="8"/>
      <c r="H5" s="8"/>
      <c r="I5" s="8"/>
      <c r="J5" s="8" t="s">
        <v>449</v>
      </c>
      <c r="K5" s="8"/>
      <c r="L5" s="8"/>
      <c r="M5" s="8"/>
      <c r="N5" s="8"/>
      <c r="O5" s="8"/>
      <c r="P5" s="8"/>
      <c r="Q5" s="8" t="s">
        <v>450</v>
      </c>
      <c r="R5" s="18" t="s">
        <v>224</v>
      </c>
      <c r="S5" s="18" t="s">
        <v>451</v>
      </c>
      <c r="T5" s="18" t="s">
        <v>452</v>
      </c>
      <c r="U5" s="18" t="s">
        <v>453</v>
      </c>
    </row>
    <row r="6" spans="1:21" ht="18" customHeight="1">
      <c r="A6" s="7"/>
      <c r="B6" s="7"/>
      <c r="C6" s="7"/>
      <c r="D6" s="9" t="s">
        <v>214</v>
      </c>
      <c r="E6" s="8" t="s">
        <v>454</v>
      </c>
      <c r="F6" s="8" t="s">
        <v>455</v>
      </c>
      <c r="G6" s="8"/>
      <c r="H6" s="8"/>
      <c r="I6" s="8" t="s">
        <v>456</v>
      </c>
      <c r="J6" s="8" t="s">
        <v>457</v>
      </c>
      <c r="K6" s="8" t="s">
        <v>458</v>
      </c>
      <c r="L6" s="8"/>
      <c r="M6" s="8"/>
      <c r="N6" s="8"/>
      <c r="O6" s="8"/>
      <c r="P6" s="8" t="s">
        <v>459</v>
      </c>
      <c r="Q6" s="8"/>
      <c r="R6" s="18"/>
      <c r="S6" s="18"/>
      <c r="T6" s="18"/>
      <c r="U6" s="18"/>
    </row>
    <row r="7" spans="1:21" ht="14.25" customHeight="1">
      <c r="A7" s="7"/>
      <c r="B7" s="7"/>
      <c r="C7" s="7"/>
      <c r="D7" s="9"/>
      <c r="E7" s="8"/>
      <c r="F7" s="8" t="s">
        <v>460</v>
      </c>
      <c r="G7" s="8" t="s">
        <v>461</v>
      </c>
      <c r="H7" s="8" t="s">
        <v>462</v>
      </c>
      <c r="I7" s="8"/>
      <c r="J7" s="8"/>
      <c r="K7" s="8" t="s">
        <v>463</v>
      </c>
      <c r="L7" s="8" t="s">
        <v>464</v>
      </c>
      <c r="M7" s="8" t="s">
        <v>465</v>
      </c>
      <c r="N7" s="8" t="s">
        <v>466</v>
      </c>
      <c r="O7" s="8" t="s">
        <v>467</v>
      </c>
      <c r="P7" s="8"/>
      <c r="Q7" s="8"/>
      <c r="R7" s="18"/>
      <c r="S7" s="18"/>
      <c r="T7" s="18"/>
      <c r="U7" s="18"/>
    </row>
    <row r="8" spans="1:21" ht="44.25" customHeight="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8"/>
      <c r="S8" s="18"/>
      <c r="T8" s="18"/>
      <c r="U8" s="18"/>
    </row>
    <row r="9" spans="1:21" s="1" customFormat="1" ht="22.5" customHeight="1">
      <c r="A9" s="10"/>
      <c r="B9" s="10"/>
      <c r="C9" s="10" t="s">
        <v>214</v>
      </c>
      <c r="D9" s="11">
        <v>106</v>
      </c>
      <c r="E9" s="11">
        <v>0</v>
      </c>
      <c r="F9" s="11">
        <v>106</v>
      </c>
      <c r="G9" s="11">
        <v>0</v>
      </c>
      <c r="H9" s="11">
        <v>0</v>
      </c>
      <c r="I9" s="11">
        <v>0</v>
      </c>
      <c r="J9" s="11">
        <v>105</v>
      </c>
      <c r="K9" s="11">
        <v>105</v>
      </c>
      <c r="L9" s="11"/>
      <c r="M9" s="11">
        <v>105</v>
      </c>
      <c r="N9" s="11"/>
      <c r="O9" s="11"/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34.5" customHeight="1">
      <c r="A10" s="10" t="s">
        <v>301</v>
      </c>
      <c r="B10" s="10" t="s">
        <v>468</v>
      </c>
      <c r="C10" s="12" t="s">
        <v>6</v>
      </c>
      <c r="D10" s="11">
        <v>106</v>
      </c>
      <c r="E10" s="11">
        <v>0</v>
      </c>
      <c r="F10" s="11">
        <v>106</v>
      </c>
      <c r="G10" s="11">
        <v>0</v>
      </c>
      <c r="H10" s="11">
        <v>0</v>
      </c>
      <c r="I10" s="11">
        <v>0</v>
      </c>
      <c r="J10" s="11">
        <v>105</v>
      </c>
      <c r="K10" s="11">
        <v>105</v>
      </c>
      <c r="L10" s="11"/>
      <c r="M10" s="11">
        <v>105</v>
      </c>
      <c r="N10" s="11"/>
      <c r="O10" s="11"/>
      <c r="P10" s="11"/>
      <c r="Q10" s="11"/>
      <c r="R10" s="11"/>
      <c r="S10" s="11"/>
      <c r="T10" s="11"/>
      <c r="U10" s="11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12.75" customHeight="1"/>
    <row r="22" ht="12.75" customHeight="1"/>
    <row r="23" ht="12.75" customHeight="1"/>
    <row r="24" ht="12.75" customHeight="1"/>
    <row r="25" ht="12.75" customHeight="1"/>
    <row r="26" ht="9.75" customHeight="1"/>
    <row r="27" ht="12.75" customHeight="1"/>
    <row r="28" ht="22.5" customHeight="1"/>
    <row r="29" ht="22.5" customHeight="1"/>
    <row r="30" ht="22.5" customHeight="1"/>
    <row r="31" spans="1:21" ht="22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22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22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22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22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22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22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22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22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22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22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22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22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22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22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22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22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22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22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22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22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22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22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22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22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22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19" right="0.7480314960629919" top="0.9842519685039371" bottom="0.9842519685039371" header="0.511811023622047" footer="0.511811023622047"/>
  <pageSetup fitToHeight="100" fitToWidth="1" horizontalDpi="200" verticalDpi="2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Zeros="0" zoomScaleSheetLayoutView="100" workbookViewId="0" topLeftCell="A1">
      <selection activeCell="M9" sqref="M9"/>
    </sheetView>
  </sheetViews>
  <sheetFormatPr defaultColWidth="9.16015625" defaultRowHeight="11.25"/>
  <cols>
    <col min="1" max="1" width="42.66015625" style="0" customWidth="1"/>
    <col min="2" max="2" width="27.66015625" style="0" customWidth="1"/>
    <col min="3" max="3" width="30" style="0" customWidth="1"/>
    <col min="4" max="4" width="27.66015625" style="0" customWidth="1"/>
    <col min="5" max="5" width="29.5" style="0" customWidth="1"/>
    <col min="6" max="6" width="27.66015625" style="0" customWidth="1"/>
    <col min="7" max="7" width="31.5" style="0" customWidth="1"/>
    <col min="8" max="8" width="27.66015625" style="0" customWidth="1"/>
  </cols>
  <sheetData>
    <row r="1" spans="1:8" ht="15" customHeight="1">
      <c r="A1" s="244" t="s">
        <v>110</v>
      </c>
      <c r="B1" s="244"/>
      <c r="C1" s="244"/>
      <c r="D1" s="244"/>
      <c r="E1" s="244"/>
      <c r="F1" s="245"/>
      <c r="G1" s="246"/>
      <c r="H1" s="59" t="s">
        <v>9</v>
      </c>
    </row>
    <row r="2" spans="1:8" ht="18.75" customHeight="1">
      <c r="A2" s="20" t="s">
        <v>198</v>
      </c>
      <c r="B2" s="247"/>
      <c r="C2" s="247"/>
      <c r="D2" s="247"/>
      <c r="E2" s="247"/>
      <c r="F2" s="247"/>
      <c r="G2" s="248"/>
      <c r="H2" s="127"/>
    </row>
    <row r="3" spans="1:8" ht="24" customHeight="1">
      <c r="A3" s="22" t="s">
        <v>112</v>
      </c>
      <c r="B3" s="249"/>
      <c r="C3" s="249"/>
      <c r="D3" s="249"/>
      <c r="E3" s="249"/>
      <c r="F3" s="245"/>
      <c r="G3" s="246"/>
      <c r="H3" s="37" t="s">
        <v>113</v>
      </c>
    </row>
    <row r="4" spans="1:8" ht="21.75" customHeight="1">
      <c r="A4" s="250" t="s">
        <v>114</v>
      </c>
      <c r="B4" s="250"/>
      <c r="C4" s="251" t="s">
        <v>115</v>
      </c>
      <c r="D4" s="251"/>
      <c r="E4" s="251"/>
      <c r="F4" s="251"/>
      <c r="G4" s="251"/>
      <c r="H4" s="251"/>
    </row>
    <row r="5" spans="1:10" ht="21.75" customHeight="1">
      <c r="A5" s="18" t="s">
        <v>116</v>
      </c>
      <c r="B5" s="119" t="s">
        <v>117</v>
      </c>
      <c r="C5" s="252" t="s">
        <v>118</v>
      </c>
      <c r="D5" s="18" t="s">
        <v>117</v>
      </c>
      <c r="E5" s="252" t="s">
        <v>119</v>
      </c>
      <c r="F5" s="18" t="s">
        <v>117</v>
      </c>
      <c r="G5" s="252" t="s">
        <v>120</v>
      </c>
      <c r="H5" s="145" t="s">
        <v>117</v>
      </c>
      <c r="J5" s="1"/>
    </row>
    <row r="6" spans="1:8" s="1" customFormat="1" ht="21.75" customHeight="1">
      <c r="A6" s="253" t="s">
        <v>121</v>
      </c>
      <c r="B6" s="95">
        <v>1165</v>
      </c>
      <c r="C6" s="254" t="s">
        <v>122</v>
      </c>
      <c r="D6" s="255">
        <v>0</v>
      </c>
      <c r="E6" s="256" t="s">
        <v>123</v>
      </c>
      <c r="F6" s="95">
        <v>1165</v>
      </c>
      <c r="G6" s="257" t="s">
        <v>124</v>
      </c>
      <c r="H6" s="258">
        <v>1010.59</v>
      </c>
    </row>
    <row r="7" spans="1:8" s="1" customFormat="1" ht="21.75" customHeight="1">
      <c r="A7" s="253" t="s">
        <v>125</v>
      </c>
      <c r="B7" s="95">
        <v>1165</v>
      </c>
      <c r="C7" s="254" t="s">
        <v>126</v>
      </c>
      <c r="D7" s="255">
        <v>0</v>
      </c>
      <c r="E7" s="256" t="s">
        <v>127</v>
      </c>
      <c r="F7" s="92">
        <v>1010.59</v>
      </c>
      <c r="G7" s="257" t="s">
        <v>128</v>
      </c>
      <c r="H7" s="258">
        <v>147</v>
      </c>
    </row>
    <row r="8" spans="1:8" s="1" customFormat="1" ht="21.75" customHeight="1">
      <c r="A8" s="259" t="s">
        <v>129</v>
      </c>
      <c r="B8" s="95">
        <v>0</v>
      </c>
      <c r="C8" s="254" t="s">
        <v>130</v>
      </c>
      <c r="D8" s="255">
        <v>0</v>
      </c>
      <c r="E8" s="256" t="s">
        <v>131</v>
      </c>
      <c r="F8" s="92">
        <v>147</v>
      </c>
      <c r="G8" s="257" t="s">
        <v>132</v>
      </c>
      <c r="H8" s="258"/>
    </row>
    <row r="9" spans="1:8" s="1" customFormat="1" ht="21.75" customHeight="1">
      <c r="A9" s="259" t="s">
        <v>133</v>
      </c>
      <c r="B9" s="95">
        <v>0</v>
      </c>
      <c r="C9" s="254" t="s">
        <v>134</v>
      </c>
      <c r="D9" s="255">
        <v>0</v>
      </c>
      <c r="E9" s="260" t="s">
        <v>135</v>
      </c>
      <c r="F9" s="92">
        <v>6.7</v>
      </c>
      <c r="G9" s="261" t="s">
        <v>136</v>
      </c>
      <c r="H9" s="258"/>
    </row>
    <row r="10" spans="1:8" s="1" customFormat="1" ht="21.75" customHeight="1">
      <c r="A10" s="253" t="s">
        <v>137</v>
      </c>
      <c r="B10" s="95">
        <v>0</v>
      </c>
      <c r="C10" s="254" t="s">
        <v>138</v>
      </c>
      <c r="D10" s="255">
        <v>0</v>
      </c>
      <c r="E10" s="260" t="s">
        <v>139</v>
      </c>
      <c r="F10" s="95">
        <v>0.709999999999582</v>
      </c>
      <c r="G10" s="261" t="s">
        <v>140</v>
      </c>
      <c r="H10" s="258">
        <v>0</v>
      </c>
    </row>
    <row r="11" spans="1:8" s="1" customFormat="1" ht="21.75" customHeight="1">
      <c r="A11" s="253" t="s">
        <v>141</v>
      </c>
      <c r="B11" s="95">
        <v>0</v>
      </c>
      <c r="C11" s="254" t="s">
        <v>142</v>
      </c>
      <c r="D11" s="255">
        <v>0</v>
      </c>
      <c r="E11" s="260" t="s">
        <v>143</v>
      </c>
      <c r="F11" s="95"/>
      <c r="G11" s="261" t="s">
        <v>144</v>
      </c>
      <c r="H11" s="258"/>
    </row>
    <row r="12" spans="1:8" s="1" customFormat="1" ht="21.75" customHeight="1">
      <c r="A12" s="253" t="s">
        <v>145</v>
      </c>
      <c r="B12" s="262"/>
      <c r="C12" s="254" t="s">
        <v>146</v>
      </c>
      <c r="D12" s="255">
        <v>0</v>
      </c>
      <c r="E12" s="260" t="s">
        <v>131</v>
      </c>
      <c r="F12" s="263"/>
      <c r="G12" s="261" t="s">
        <v>147</v>
      </c>
      <c r="H12" s="258"/>
    </row>
    <row r="13" spans="1:8" s="1" customFormat="1" ht="21.75" customHeight="1">
      <c r="A13" s="253" t="s">
        <v>148</v>
      </c>
      <c r="B13" s="264"/>
      <c r="C13" s="254" t="s">
        <v>149</v>
      </c>
      <c r="D13" s="255">
        <v>0</v>
      </c>
      <c r="E13" s="260" t="s">
        <v>135</v>
      </c>
      <c r="F13" s="95"/>
      <c r="G13" s="261" t="s">
        <v>150</v>
      </c>
      <c r="H13" s="258"/>
    </row>
    <row r="14" spans="1:8" s="1" customFormat="1" ht="21.75" customHeight="1">
      <c r="A14" s="253" t="s">
        <v>151</v>
      </c>
      <c r="B14" s="258">
        <v>0</v>
      </c>
      <c r="C14" s="254" t="s">
        <v>152</v>
      </c>
      <c r="D14" s="255">
        <v>0</v>
      </c>
      <c r="E14" s="260" t="s">
        <v>153</v>
      </c>
      <c r="F14" s="263"/>
      <c r="G14" s="261" t="s">
        <v>154</v>
      </c>
      <c r="H14" s="258">
        <v>6.7</v>
      </c>
    </row>
    <row r="15" spans="1:8" s="1" customFormat="1" ht="21.75" customHeight="1">
      <c r="A15" s="265" t="s">
        <v>155</v>
      </c>
      <c r="B15" s="258">
        <v>0</v>
      </c>
      <c r="C15" s="266" t="s">
        <v>156</v>
      </c>
      <c r="D15" s="255">
        <v>0</v>
      </c>
      <c r="E15" s="260" t="s">
        <v>157</v>
      </c>
      <c r="F15" s="95"/>
      <c r="G15" s="261" t="s">
        <v>158</v>
      </c>
      <c r="H15" s="258"/>
    </row>
    <row r="16" spans="1:8" s="1" customFormat="1" ht="21.75" customHeight="1">
      <c r="A16" s="265" t="s">
        <v>159</v>
      </c>
      <c r="B16" s="95">
        <v>0</v>
      </c>
      <c r="C16" s="266" t="s">
        <v>160</v>
      </c>
      <c r="D16" s="255">
        <v>0</v>
      </c>
      <c r="E16" s="260" t="s">
        <v>161</v>
      </c>
      <c r="F16" s="267"/>
      <c r="G16" s="261" t="s">
        <v>162</v>
      </c>
      <c r="H16" s="258"/>
    </row>
    <row r="17" spans="1:8" s="1" customFormat="1" ht="21.75" customHeight="1">
      <c r="A17" s="265"/>
      <c r="B17" s="267"/>
      <c r="C17" s="266" t="s">
        <v>163</v>
      </c>
      <c r="D17" s="255">
        <v>0</v>
      </c>
      <c r="E17" s="260" t="s">
        <v>164</v>
      </c>
      <c r="F17" s="267"/>
      <c r="G17" s="261" t="s">
        <v>165</v>
      </c>
      <c r="H17" s="258"/>
    </row>
    <row r="18" spans="1:8" s="1" customFormat="1" ht="21.75" customHeight="1">
      <c r="A18" s="259"/>
      <c r="B18" s="267"/>
      <c r="C18" s="254" t="s">
        <v>166</v>
      </c>
      <c r="D18" s="255">
        <v>0</v>
      </c>
      <c r="E18" s="260" t="s">
        <v>167</v>
      </c>
      <c r="F18" s="267"/>
      <c r="G18" s="261" t="s">
        <v>168</v>
      </c>
      <c r="H18" s="258"/>
    </row>
    <row r="19" spans="1:8" s="1" customFormat="1" ht="21.75" customHeight="1">
      <c r="A19" s="256"/>
      <c r="B19" s="264"/>
      <c r="C19" s="254" t="s">
        <v>169</v>
      </c>
      <c r="D19" s="255">
        <v>1165</v>
      </c>
      <c r="E19" s="260" t="s">
        <v>170</v>
      </c>
      <c r="F19" s="267"/>
      <c r="G19" s="261" t="s">
        <v>171</v>
      </c>
      <c r="H19" s="258"/>
    </row>
    <row r="20" spans="1:8" s="1" customFormat="1" ht="21.75" customHeight="1">
      <c r="A20" s="256"/>
      <c r="B20" s="264"/>
      <c r="C20" s="254" t="s">
        <v>172</v>
      </c>
      <c r="D20" s="255">
        <v>0</v>
      </c>
      <c r="E20" s="260" t="s">
        <v>173</v>
      </c>
      <c r="F20" s="267"/>
      <c r="G20" s="261" t="s">
        <v>174</v>
      </c>
      <c r="H20" s="95">
        <v>0.71</v>
      </c>
    </row>
    <row r="21" spans="1:8" s="1" customFormat="1" ht="21.75" customHeight="1">
      <c r="A21" s="256"/>
      <c r="B21" s="264"/>
      <c r="C21" s="254" t="s">
        <v>175</v>
      </c>
      <c r="D21" s="255">
        <v>0</v>
      </c>
      <c r="E21" s="260" t="s">
        <v>176</v>
      </c>
      <c r="F21" s="267"/>
      <c r="G21" s="268"/>
      <c r="H21" s="269"/>
    </row>
    <row r="22" spans="1:8" s="1" customFormat="1" ht="21.75" customHeight="1">
      <c r="A22" s="256"/>
      <c r="B22" s="264"/>
      <c r="C22" s="254" t="s">
        <v>177</v>
      </c>
      <c r="D22" s="255">
        <v>0</v>
      </c>
      <c r="E22" s="260" t="s">
        <v>178</v>
      </c>
      <c r="F22" s="267"/>
      <c r="G22" s="270"/>
      <c r="H22" s="271"/>
    </row>
    <row r="23" spans="1:8" s="1" customFormat="1" ht="21.75" customHeight="1">
      <c r="A23" s="256"/>
      <c r="B23" s="264"/>
      <c r="C23" s="254" t="s">
        <v>179</v>
      </c>
      <c r="D23" s="255">
        <v>0</v>
      </c>
      <c r="E23" s="260" t="s">
        <v>180</v>
      </c>
      <c r="F23" s="267"/>
      <c r="G23" s="272"/>
      <c r="H23" s="264"/>
    </row>
    <row r="24" spans="1:8" s="1" customFormat="1" ht="21.75" customHeight="1">
      <c r="A24" s="256"/>
      <c r="B24" s="264"/>
      <c r="C24" s="254" t="s">
        <v>181</v>
      </c>
      <c r="D24" s="255">
        <v>0</v>
      </c>
      <c r="E24" s="260"/>
      <c r="F24" s="267"/>
      <c r="G24" s="272"/>
      <c r="H24" s="264"/>
    </row>
    <row r="25" spans="1:8" s="1" customFormat="1" ht="21.75" customHeight="1">
      <c r="A25" s="256"/>
      <c r="B25" s="95"/>
      <c r="C25" s="254" t="s">
        <v>182</v>
      </c>
      <c r="D25" s="255">
        <v>0</v>
      </c>
      <c r="E25" s="256"/>
      <c r="F25" s="273"/>
      <c r="G25" s="256"/>
      <c r="H25" s="264"/>
    </row>
    <row r="26" spans="1:8" s="1" customFormat="1" ht="21.75" customHeight="1">
      <c r="A26" s="256"/>
      <c r="B26" s="95"/>
      <c r="C26" s="254" t="s">
        <v>183</v>
      </c>
      <c r="D26" s="255">
        <v>0</v>
      </c>
      <c r="E26" s="256"/>
      <c r="F26" s="95"/>
      <c r="G26" s="256"/>
      <c r="H26" s="264"/>
    </row>
    <row r="27" spans="1:9" s="1" customFormat="1" ht="21.75" customHeight="1">
      <c r="A27" s="256"/>
      <c r="B27" s="95"/>
      <c r="C27" s="254" t="s">
        <v>184</v>
      </c>
      <c r="D27" s="274">
        <v>0</v>
      </c>
      <c r="E27" s="256"/>
      <c r="F27" s="92"/>
      <c r="G27" s="92"/>
      <c r="H27" s="92"/>
      <c r="I27" s="284"/>
    </row>
    <row r="28" spans="1:8" s="1" customFormat="1" ht="21" customHeight="1">
      <c r="A28" s="256"/>
      <c r="B28" s="95"/>
      <c r="C28" s="275" t="s">
        <v>185</v>
      </c>
      <c r="D28" s="255">
        <v>0</v>
      </c>
      <c r="E28" s="272"/>
      <c r="F28" s="95"/>
      <c r="G28" s="256"/>
      <c r="H28" s="264"/>
    </row>
    <row r="29" spans="1:8" s="1" customFormat="1" ht="21.75" customHeight="1">
      <c r="A29" s="26"/>
      <c r="B29" s="95"/>
      <c r="C29" s="254" t="s">
        <v>186</v>
      </c>
      <c r="D29" s="276">
        <v>0</v>
      </c>
      <c r="E29" s="26"/>
      <c r="F29" s="95"/>
      <c r="G29" s="26"/>
      <c r="H29" s="264"/>
    </row>
    <row r="30" spans="1:8" s="1" customFormat="1" ht="21.75" customHeight="1">
      <c r="A30" s="256"/>
      <c r="B30" s="264"/>
      <c r="C30" s="254" t="s">
        <v>187</v>
      </c>
      <c r="D30" s="255">
        <v>0</v>
      </c>
      <c r="E30" s="256"/>
      <c r="F30" s="95"/>
      <c r="G30" s="256"/>
      <c r="H30" s="264"/>
    </row>
    <row r="31" spans="1:8" s="1" customFormat="1" ht="21.75" customHeight="1">
      <c r="A31" s="256"/>
      <c r="B31" s="264"/>
      <c r="C31" s="254" t="s">
        <v>188</v>
      </c>
      <c r="D31" s="255">
        <v>0</v>
      </c>
      <c r="E31" s="277"/>
      <c r="F31" s="264"/>
      <c r="G31" s="277"/>
      <c r="H31" s="264"/>
    </row>
    <row r="32" spans="1:8" s="1" customFormat="1" ht="21.75" customHeight="1">
      <c r="A32" s="277"/>
      <c r="B32" s="264"/>
      <c r="C32" s="254" t="s">
        <v>189</v>
      </c>
      <c r="D32" s="255">
        <v>0</v>
      </c>
      <c r="E32" s="277"/>
      <c r="F32" s="95"/>
      <c r="G32" s="277"/>
      <c r="H32" s="264"/>
    </row>
    <row r="33" spans="1:8" s="1" customFormat="1" ht="21.75" customHeight="1">
      <c r="A33" s="277"/>
      <c r="B33" s="264"/>
      <c r="C33" s="254" t="s">
        <v>190</v>
      </c>
      <c r="D33" s="255">
        <v>0</v>
      </c>
      <c r="E33" s="277"/>
      <c r="F33" s="264"/>
      <c r="G33" s="277"/>
      <c r="H33" s="264"/>
    </row>
    <row r="34" spans="1:8" s="1" customFormat="1" ht="21.75" customHeight="1">
      <c r="A34" s="277"/>
      <c r="B34" s="278"/>
      <c r="C34" s="254" t="s">
        <v>191</v>
      </c>
      <c r="D34" s="274">
        <v>0</v>
      </c>
      <c r="E34" s="277"/>
      <c r="F34" s="278"/>
      <c r="G34" s="277"/>
      <c r="H34" s="278"/>
    </row>
    <row r="35" spans="1:8" s="1" customFormat="1" ht="21.75" customHeight="1">
      <c r="A35" s="176" t="s">
        <v>192</v>
      </c>
      <c r="B35" s="95">
        <v>1165</v>
      </c>
      <c r="C35" s="279" t="s">
        <v>193</v>
      </c>
      <c r="D35" s="95">
        <v>1165</v>
      </c>
      <c r="E35" s="279" t="s">
        <v>193</v>
      </c>
      <c r="F35" s="95">
        <v>1165</v>
      </c>
      <c r="G35" s="279" t="s">
        <v>193</v>
      </c>
      <c r="H35" s="95">
        <v>1165</v>
      </c>
    </row>
    <row r="36" spans="1:8" s="1" customFormat="1" ht="21.75" customHeight="1">
      <c r="A36" s="280" t="s">
        <v>194</v>
      </c>
      <c r="B36" s="267">
        <v>0</v>
      </c>
      <c r="C36" s="266"/>
      <c r="D36" s="267">
        <v>0</v>
      </c>
      <c r="E36" s="281" t="s">
        <v>195</v>
      </c>
      <c r="F36" s="267">
        <v>0</v>
      </c>
      <c r="G36" s="277"/>
      <c r="H36" s="267">
        <v>0</v>
      </c>
    </row>
    <row r="37" spans="1:8" ht="21.75" customHeight="1">
      <c r="A37" s="282"/>
      <c r="B37" s="267"/>
      <c r="C37" s="283"/>
      <c r="D37" s="267"/>
      <c r="E37" s="282"/>
      <c r="F37" s="267"/>
      <c r="G37" s="277"/>
      <c r="H37" s="267"/>
    </row>
    <row r="38" spans="1:8" s="1" customFormat="1" ht="21.75" customHeight="1">
      <c r="A38" s="26" t="s">
        <v>196</v>
      </c>
      <c r="B38" s="95">
        <v>1165</v>
      </c>
      <c r="C38" s="26" t="s">
        <v>197</v>
      </c>
      <c r="D38" s="95">
        <v>1165</v>
      </c>
      <c r="E38" s="26" t="s">
        <v>197</v>
      </c>
      <c r="F38" s="95">
        <v>1165</v>
      </c>
      <c r="G38" s="176" t="s">
        <v>197</v>
      </c>
      <c r="H38" s="95">
        <v>1165</v>
      </c>
    </row>
    <row r="39" spans="1:14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ht="11.25">
      <c r="J40" s="1"/>
    </row>
    <row r="41" spans="10:11" ht="11.25">
      <c r="J41" s="1"/>
      <c r="K41" s="1"/>
    </row>
    <row r="42" spans="12:13" ht="11.25">
      <c r="L42" s="1"/>
      <c r="M42" s="1"/>
    </row>
    <row r="43" ht="11.25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fitToHeight="1" fitToWidth="1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showZeros="0" zoomScaleSheetLayoutView="100" workbookViewId="0" topLeftCell="A1">
      <selection activeCell="G14" sqref="G14"/>
    </sheetView>
  </sheetViews>
  <sheetFormatPr defaultColWidth="9.16015625" defaultRowHeight="11.25"/>
  <cols>
    <col min="1" max="1" width="13" style="0" customWidth="1"/>
    <col min="2" max="2" width="40.33203125" style="0" customWidth="1"/>
    <col min="3" max="3" width="19.5" style="0" customWidth="1"/>
    <col min="4" max="13" width="12.83203125" style="0" customWidth="1"/>
  </cols>
  <sheetData>
    <row r="1" spans="1:13" ht="22.5" customHeight="1">
      <c r="A1" s="126"/>
      <c r="B1" s="59"/>
      <c r="C1" s="59"/>
      <c r="D1" s="59"/>
      <c r="E1" s="59"/>
      <c r="F1" s="59"/>
      <c r="G1" s="59"/>
      <c r="H1" s="57"/>
      <c r="I1" s="57"/>
      <c r="J1" s="59"/>
      <c r="K1" s="127"/>
      <c r="L1" s="127"/>
      <c r="M1" s="59" t="s">
        <v>15</v>
      </c>
    </row>
    <row r="2" spans="1:13" ht="22.5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2.5" customHeight="1">
      <c r="A3" s="221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127"/>
      <c r="L3" s="127"/>
      <c r="M3" s="37" t="s">
        <v>113</v>
      </c>
    </row>
    <row r="4" spans="1:13" ht="22.5" customHeight="1">
      <c r="A4" s="25" t="s">
        <v>199</v>
      </c>
      <c r="B4" s="25" t="s">
        <v>200</v>
      </c>
      <c r="C4" s="119" t="s">
        <v>201</v>
      </c>
      <c r="D4" s="119" t="s">
        <v>202</v>
      </c>
      <c r="E4" s="119"/>
      <c r="F4" s="119"/>
      <c r="G4" s="119" t="s">
        <v>203</v>
      </c>
      <c r="H4" s="119" t="s">
        <v>204</v>
      </c>
      <c r="I4" s="224" t="s">
        <v>205</v>
      </c>
      <c r="J4" s="140" t="s">
        <v>206</v>
      </c>
      <c r="K4" s="119" t="s">
        <v>207</v>
      </c>
      <c r="L4" s="129" t="s">
        <v>208</v>
      </c>
      <c r="M4" s="119" t="s">
        <v>209</v>
      </c>
    </row>
    <row r="5" spans="1:13" ht="39" customHeight="1">
      <c r="A5" s="25"/>
      <c r="B5" s="25"/>
      <c r="C5" s="119"/>
      <c r="D5" s="119" t="s">
        <v>210</v>
      </c>
      <c r="E5" s="119" t="s">
        <v>211</v>
      </c>
      <c r="F5" s="119" t="s">
        <v>212</v>
      </c>
      <c r="G5" s="119"/>
      <c r="H5" s="119"/>
      <c r="I5" s="225"/>
      <c r="J5" s="140"/>
      <c r="K5" s="119"/>
      <c r="L5" s="129"/>
      <c r="M5" s="119"/>
    </row>
    <row r="6" spans="1:13" ht="24" customHeight="1">
      <c r="A6" s="25"/>
      <c r="B6" s="25"/>
      <c r="C6" s="119"/>
      <c r="D6" s="119"/>
      <c r="E6" s="119"/>
      <c r="F6" s="119"/>
      <c r="G6" s="119"/>
      <c r="H6" s="119"/>
      <c r="I6" s="226"/>
      <c r="J6" s="140"/>
      <c r="K6" s="119"/>
      <c r="L6" s="129"/>
      <c r="M6" s="119"/>
    </row>
    <row r="7" spans="1:13" ht="23.25" customHeight="1">
      <c r="A7" s="236" t="s">
        <v>213</v>
      </c>
      <c r="B7" s="237" t="s">
        <v>213</v>
      </c>
      <c r="C7" s="236">
        <v>1</v>
      </c>
      <c r="D7" s="238">
        <v>2</v>
      </c>
      <c r="E7" s="238">
        <v>3</v>
      </c>
      <c r="F7" s="238">
        <v>4</v>
      </c>
      <c r="G7" s="238">
        <v>5</v>
      </c>
      <c r="H7" s="238">
        <v>6</v>
      </c>
      <c r="I7" s="238">
        <v>7</v>
      </c>
      <c r="J7" s="238">
        <v>9</v>
      </c>
      <c r="K7" s="240">
        <v>10</v>
      </c>
      <c r="L7" s="241">
        <v>11</v>
      </c>
      <c r="M7" s="241">
        <v>12</v>
      </c>
    </row>
    <row r="8" spans="1:13" s="1" customFormat="1" ht="30.75" customHeight="1">
      <c r="A8" s="69"/>
      <c r="B8" s="69" t="s">
        <v>214</v>
      </c>
      <c r="C8" s="211">
        <v>1165</v>
      </c>
      <c r="D8" s="211">
        <v>1165</v>
      </c>
      <c r="E8" s="211">
        <v>1165</v>
      </c>
      <c r="F8" s="211">
        <v>0</v>
      </c>
      <c r="G8" s="92">
        <v>0</v>
      </c>
      <c r="H8" s="239">
        <v>0</v>
      </c>
      <c r="I8" s="242">
        <v>0</v>
      </c>
      <c r="J8" s="243">
        <v>0</v>
      </c>
      <c r="K8" s="243">
        <v>0</v>
      </c>
      <c r="L8" s="243">
        <v>0</v>
      </c>
      <c r="M8" s="243">
        <v>0</v>
      </c>
    </row>
    <row r="9" spans="1:13" ht="30" customHeight="1">
      <c r="A9" s="69" t="s">
        <v>215</v>
      </c>
      <c r="B9" s="12" t="s">
        <v>6</v>
      </c>
      <c r="C9" s="211">
        <v>1165</v>
      </c>
      <c r="D9" s="211">
        <v>1165</v>
      </c>
      <c r="E9" s="211">
        <v>1165</v>
      </c>
      <c r="F9" s="96"/>
      <c r="G9" s="96"/>
      <c r="H9" s="96"/>
      <c r="I9" s="96"/>
      <c r="J9" s="97"/>
      <c r="K9" s="96"/>
      <c r="L9" s="96"/>
      <c r="M9" s="96"/>
    </row>
    <row r="10" ht="30" customHeight="1">
      <c r="J10" s="1"/>
    </row>
    <row r="11" spans="1:16" ht="30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30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30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30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30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30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30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30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30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3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30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30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30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30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30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30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30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30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30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30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30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30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30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30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30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30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30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30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30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30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30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30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30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30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30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30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30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30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30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30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30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30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30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30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fitToHeight="100" fitToWidth="1" horizontalDpi="200" verticalDpi="2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showZeros="0" zoomScaleSheetLayoutView="100" workbookViewId="0" topLeftCell="A1">
      <selection activeCell="C16" sqref="C16"/>
    </sheetView>
  </sheetViews>
  <sheetFormatPr defaultColWidth="9.16015625" defaultRowHeight="11.25"/>
  <cols>
    <col min="1" max="1" width="25.16015625" style="0" customWidth="1"/>
    <col min="2" max="2" width="33.66015625" style="0" customWidth="1"/>
    <col min="3" max="3" width="21.5" style="0" customWidth="1"/>
    <col min="4" max="4" width="21.33203125" style="0" customWidth="1"/>
    <col min="5" max="13" width="11.33203125" style="0" customWidth="1"/>
    <col min="14" max="14" width="17.16015625" style="0" customWidth="1"/>
  </cols>
  <sheetData>
    <row r="1" spans="1:14" ht="22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N1" s="59" t="s">
        <v>21</v>
      </c>
    </row>
    <row r="2" spans="1:14" ht="22.5" customHeight="1">
      <c r="A2" s="76" t="s">
        <v>216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2.5" customHeight="1">
      <c r="A3" s="221" t="s">
        <v>112</v>
      </c>
      <c r="B3" s="222"/>
      <c r="C3" s="222"/>
      <c r="D3" s="222"/>
      <c r="E3" s="222"/>
      <c r="F3" s="222"/>
      <c r="G3" s="222"/>
      <c r="H3" s="222"/>
      <c r="I3" s="127"/>
      <c r="J3" s="127"/>
      <c r="K3" s="58"/>
      <c r="L3" s="58"/>
      <c r="N3" s="232" t="s">
        <v>113</v>
      </c>
    </row>
    <row r="4" spans="1:14" ht="22.5" customHeight="1">
      <c r="A4" s="24" t="s">
        <v>200</v>
      </c>
      <c r="B4" s="24" t="s">
        <v>217</v>
      </c>
      <c r="C4" s="44" t="s">
        <v>218</v>
      </c>
      <c r="D4" s="139" t="s">
        <v>219</v>
      </c>
      <c r="E4" s="44" t="s">
        <v>220</v>
      </c>
      <c r="F4" s="44"/>
      <c r="G4" s="44"/>
      <c r="H4" s="44"/>
      <c r="I4" s="44" t="s">
        <v>221</v>
      </c>
      <c r="J4" s="44" t="s">
        <v>222</v>
      </c>
      <c r="K4" s="44"/>
      <c r="L4" s="44"/>
      <c r="M4" s="43"/>
      <c r="N4" s="26" t="s">
        <v>223</v>
      </c>
    </row>
    <row r="5" spans="1:14" ht="22.5" customHeight="1">
      <c r="A5" s="24"/>
      <c r="B5" s="24"/>
      <c r="C5" s="44"/>
      <c r="D5" s="24"/>
      <c r="E5" s="74" t="s">
        <v>224</v>
      </c>
      <c r="F5" s="44" t="s">
        <v>225</v>
      </c>
      <c r="G5" s="44" t="s">
        <v>226</v>
      </c>
      <c r="H5" s="44" t="s">
        <v>227</v>
      </c>
      <c r="I5" s="44"/>
      <c r="J5" s="44" t="s">
        <v>214</v>
      </c>
      <c r="K5" s="44" t="s">
        <v>228</v>
      </c>
      <c r="L5" s="44" t="s">
        <v>229</v>
      </c>
      <c r="M5" s="233" t="s">
        <v>230</v>
      </c>
      <c r="N5" s="26"/>
    </row>
    <row r="6" spans="1:14" ht="30.75" customHeight="1">
      <c r="A6" s="24"/>
      <c r="B6" s="24"/>
      <c r="C6" s="44"/>
      <c r="D6" s="24"/>
      <c r="E6" s="74"/>
      <c r="F6" s="44"/>
      <c r="G6" s="44"/>
      <c r="H6" s="44"/>
      <c r="I6" s="44"/>
      <c r="J6" s="44"/>
      <c r="K6" s="44"/>
      <c r="L6" s="44"/>
      <c r="M6" s="233"/>
      <c r="N6" s="26"/>
    </row>
    <row r="7" spans="1:14" ht="30.75" customHeight="1">
      <c r="A7" s="229" t="s">
        <v>213</v>
      </c>
      <c r="B7" s="230" t="s">
        <v>213</v>
      </c>
      <c r="C7" s="229" t="s">
        <v>213</v>
      </c>
      <c r="D7" s="229" t="s">
        <v>213</v>
      </c>
      <c r="E7" s="231">
        <v>1</v>
      </c>
      <c r="F7" s="231">
        <v>2</v>
      </c>
      <c r="G7" s="231">
        <v>3</v>
      </c>
      <c r="H7" s="231">
        <v>4</v>
      </c>
      <c r="I7" s="231">
        <v>5</v>
      </c>
      <c r="J7" s="231">
        <v>6</v>
      </c>
      <c r="K7" s="231">
        <v>7</v>
      </c>
      <c r="L7" s="231">
        <v>8</v>
      </c>
      <c r="M7" s="231">
        <v>9</v>
      </c>
      <c r="N7" s="234">
        <v>10</v>
      </c>
    </row>
    <row r="8" spans="1:14" ht="30.75" customHeight="1">
      <c r="A8" s="29"/>
      <c r="B8" s="29"/>
      <c r="C8" s="29"/>
      <c r="D8" s="29"/>
      <c r="E8" s="31"/>
      <c r="F8" s="31"/>
      <c r="G8" s="31"/>
      <c r="H8" s="31"/>
      <c r="I8" s="31"/>
      <c r="J8" s="31"/>
      <c r="K8" s="31"/>
      <c r="L8" s="31"/>
      <c r="M8" s="66"/>
      <c r="N8" s="235"/>
    </row>
    <row r="9" spans="1:14" ht="9.75" customHeight="1">
      <c r="A9" s="1" t="s">
        <v>231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4:15" ht="9.75" customHeight="1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spans="6:15" ht="12.75" customHeight="1">
      <c r="F12" s="1"/>
      <c r="G12" s="1"/>
      <c r="H12" s="1"/>
      <c r="I12" s="1"/>
      <c r="J12" s="1"/>
      <c r="K12" s="1"/>
      <c r="L12" s="1"/>
      <c r="M12" s="1"/>
      <c r="O12" s="1"/>
    </row>
    <row r="13" spans="6:15" ht="12.75" customHeight="1">
      <c r="F13" s="1"/>
      <c r="G13" s="1"/>
      <c r="H13" s="1"/>
      <c r="I13" s="1"/>
      <c r="K13" s="1"/>
      <c r="L13" s="1"/>
      <c r="M13" s="1"/>
      <c r="O13" s="1"/>
    </row>
    <row r="14" spans="6:15" ht="12.75" customHeight="1">
      <c r="F14" s="1"/>
      <c r="H14" s="1"/>
      <c r="I14" s="1"/>
      <c r="K14" s="1"/>
      <c r="L14" s="1"/>
      <c r="M14" s="1"/>
      <c r="O14" s="1"/>
    </row>
    <row r="15" spans="6:15" ht="9.75" customHeight="1">
      <c r="F15" s="1"/>
      <c r="H15" s="1"/>
      <c r="I15" s="1"/>
      <c r="J15" s="1"/>
      <c r="K15" s="1"/>
      <c r="M15" s="1"/>
      <c r="O15" s="1"/>
    </row>
    <row r="16" spans="6:14" ht="12.75" customHeight="1">
      <c r="F16" s="1"/>
      <c r="G16" s="1"/>
      <c r="H16" s="1"/>
      <c r="I16" s="1"/>
      <c r="J16" s="1"/>
      <c r="K16" s="1"/>
      <c r="L16" s="1"/>
      <c r="N16" s="1"/>
    </row>
    <row r="17" spans="6:13" ht="9.75" customHeight="1">
      <c r="F17" s="1"/>
      <c r="G17" s="1"/>
      <c r="H17" s="1"/>
      <c r="J17" s="1"/>
      <c r="L17" s="1"/>
      <c r="M17" s="1"/>
    </row>
    <row r="18" spans="7:12" ht="12.75" customHeight="1">
      <c r="G18" s="1"/>
      <c r="J18" s="1"/>
      <c r="K18" s="1"/>
      <c r="L18" s="1"/>
    </row>
    <row r="19" spans="6:11" ht="12.75" customHeight="1">
      <c r="F19" s="1"/>
      <c r="G19" s="1"/>
      <c r="I19" s="1"/>
      <c r="J19" s="1"/>
      <c r="K19" s="1"/>
    </row>
    <row r="20" spans="8:10" ht="12.75" customHeight="1">
      <c r="H20" s="1"/>
      <c r="I20" s="1"/>
      <c r="J20" s="1"/>
    </row>
    <row r="21" spans="4:9" ht="9.75" customHeight="1">
      <c r="D21" s="1"/>
      <c r="G21" s="1"/>
      <c r="H21" s="1"/>
      <c r="I21" s="1"/>
    </row>
    <row r="22" spans="6:8" ht="11.25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fitToHeight="1" fitToWidth="1" horizontalDpi="200" verticalDpi="2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showZeros="0" zoomScaleSheetLayoutView="100" workbookViewId="0" topLeftCell="A1">
      <selection activeCell="F16" sqref="F16"/>
    </sheetView>
  </sheetViews>
  <sheetFormatPr defaultColWidth="9.16015625" defaultRowHeight="11.25"/>
  <cols>
    <col min="1" max="1" width="20.83203125" style="0" customWidth="1"/>
    <col min="2" max="2" width="24.16015625" style="0" customWidth="1"/>
    <col min="3" max="3" width="42.5" style="0" customWidth="1"/>
    <col min="4" max="4" width="19.66015625" style="0" customWidth="1"/>
    <col min="5" max="14" width="13.83203125" style="0" customWidth="1"/>
    <col min="15" max="15" width="9.16015625" style="0" customWidth="1"/>
  </cols>
  <sheetData>
    <row r="1" spans="1:14" ht="22.5" customHeight="1">
      <c r="A1" s="127"/>
      <c r="B1" s="127"/>
      <c r="C1" s="123"/>
      <c r="D1" s="123"/>
      <c r="E1" s="123"/>
      <c r="F1" s="123"/>
      <c r="G1" s="123"/>
      <c r="H1" s="123"/>
      <c r="I1" s="123"/>
      <c r="J1" s="123"/>
      <c r="K1" s="123"/>
      <c r="L1" s="127"/>
      <c r="M1" s="127"/>
      <c r="N1" s="59" t="s">
        <v>27</v>
      </c>
    </row>
    <row r="2" spans="1:14" ht="22.5" customHeight="1">
      <c r="A2" s="76" t="s">
        <v>232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2.5" customHeight="1">
      <c r="A3" s="221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138"/>
      <c r="L3" s="127"/>
      <c r="M3" s="138"/>
      <c r="N3" s="178" t="s">
        <v>113</v>
      </c>
    </row>
    <row r="4" spans="1:14" ht="24.75" customHeight="1">
      <c r="A4" s="44" t="s">
        <v>233</v>
      </c>
      <c r="B4" s="113" t="s">
        <v>200</v>
      </c>
      <c r="C4" s="25" t="s">
        <v>234</v>
      </c>
      <c r="D4" s="119" t="s">
        <v>201</v>
      </c>
      <c r="E4" s="119" t="s">
        <v>202</v>
      </c>
      <c r="F4" s="119"/>
      <c r="G4" s="119"/>
      <c r="H4" s="119" t="s">
        <v>203</v>
      </c>
      <c r="I4" s="119" t="s">
        <v>204</v>
      </c>
      <c r="J4" s="224" t="s">
        <v>205</v>
      </c>
      <c r="K4" s="140" t="s">
        <v>206</v>
      </c>
      <c r="L4" s="119" t="s">
        <v>207</v>
      </c>
      <c r="M4" s="119" t="s">
        <v>208</v>
      </c>
      <c r="N4" s="119" t="s">
        <v>235</v>
      </c>
    </row>
    <row r="5" spans="1:14" ht="24.75" customHeight="1">
      <c r="A5" s="44"/>
      <c r="B5" s="201"/>
      <c r="C5" s="25"/>
      <c r="D5" s="119"/>
      <c r="E5" s="119" t="s">
        <v>210</v>
      </c>
      <c r="F5" s="119" t="s">
        <v>211</v>
      </c>
      <c r="G5" s="119" t="s">
        <v>212</v>
      </c>
      <c r="H5" s="119"/>
      <c r="I5" s="119"/>
      <c r="J5" s="225"/>
      <c r="K5" s="140"/>
      <c r="L5" s="119"/>
      <c r="M5" s="119"/>
      <c r="N5" s="119"/>
    </row>
    <row r="6" spans="1:14" ht="39" customHeight="1">
      <c r="A6" s="44"/>
      <c r="B6" s="45"/>
      <c r="C6" s="25"/>
      <c r="D6" s="119"/>
      <c r="E6" s="119"/>
      <c r="F6" s="119"/>
      <c r="G6" s="119"/>
      <c r="H6" s="119"/>
      <c r="I6" s="119"/>
      <c r="J6" s="226"/>
      <c r="K6" s="140"/>
      <c r="L6" s="119"/>
      <c r="M6" s="119"/>
      <c r="N6" s="119"/>
    </row>
    <row r="7" spans="1:14" ht="29.25" customHeight="1">
      <c r="A7" s="74" t="s">
        <v>213</v>
      </c>
      <c r="B7" s="74" t="s">
        <v>213</v>
      </c>
      <c r="C7" s="74" t="s">
        <v>213</v>
      </c>
      <c r="D7" s="177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14</v>
      </c>
      <c r="L7" s="48">
        <v>15</v>
      </c>
      <c r="M7" s="179">
        <v>18</v>
      </c>
      <c r="N7" s="179">
        <v>19</v>
      </c>
    </row>
    <row r="8" spans="1:18" s="1" customFormat="1" ht="36.75" customHeight="1">
      <c r="A8" s="69"/>
      <c r="B8" s="69"/>
      <c r="C8" s="69" t="s">
        <v>214</v>
      </c>
      <c r="D8" s="211">
        <v>1165</v>
      </c>
      <c r="E8" s="211">
        <v>1165</v>
      </c>
      <c r="F8" s="211">
        <v>1165</v>
      </c>
      <c r="G8" s="223">
        <v>0</v>
      </c>
      <c r="H8" s="223">
        <v>0</v>
      </c>
      <c r="I8" s="223">
        <v>0</v>
      </c>
      <c r="J8" s="223">
        <v>0</v>
      </c>
      <c r="K8" s="227">
        <v>0</v>
      </c>
      <c r="L8" s="223">
        <v>0</v>
      </c>
      <c r="M8" s="223">
        <v>0</v>
      </c>
      <c r="N8" s="227">
        <v>0</v>
      </c>
      <c r="R8" s="228"/>
    </row>
    <row r="9" spans="1:14" ht="30" customHeight="1">
      <c r="A9" s="69" t="s">
        <v>215</v>
      </c>
      <c r="B9" s="12" t="s">
        <v>6</v>
      </c>
      <c r="C9" s="69" t="s">
        <v>236</v>
      </c>
      <c r="D9" s="211">
        <v>1165</v>
      </c>
      <c r="E9" s="211">
        <v>1165</v>
      </c>
      <c r="F9" s="211">
        <v>1165</v>
      </c>
      <c r="G9" s="96"/>
      <c r="H9" s="96"/>
      <c r="I9" s="96"/>
      <c r="J9" s="97"/>
      <c r="K9" s="96"/>
      <c r="L9" s="96"/>
      <c r="M9" s="96"/>
      <c r="N9" s="96"/>
    </row>
    <row r="10" spans="10:12" ht="9.75" customHeight="1">
      <c r="J10" s="1"/>
      <c r="K10" s="1"/>
      <c r="L10" s="1"/>
    </row>
    <row r="11" spans="9:12" ht="9.75" customHeight="1">
      <c r="I11" s="1"/>
      <c r="K11" s="1"/>
      <c r="L11" s="1"/>
    </row>
    <row r="12" ht="9.75" customHeight="1">
      <c r="K12" s="1"/>
    </row>
    <row r="13" spans="8:11" ht="9.75" customHeight="1">
      <c r="H13" s="1"/>
      <c r="J13" s="1"/>
      <c r="K13" s="1"/>
    </row>
    <row r="14" ht="9.75" customHeight="1">
      <c r="K14" s="1"/>
    </row>
    <row r="15" spans="10:12" ht="9.75" customHeight="1">
      <c r="J15" s="1"/>
      <c r="K15" s="1"/>
      <c r="L15" s="1"/>
    </row>
    <row r="16" spans="9:12" ht="9.75" customHeight="1">
      <c r="I16" s="1"/>
      <c r="J16" s="1"/>
      <c r="K16" s="1"/>
      <c r="L16" s="1"/>
    </row>
    <row r="17" spans="9:12" ht="9.75" customHeight="1">
      <c r="I17" s="1"/>
      <c r="J17" s="1"/>
      <c r="L17" s="1"/>
    </row>
    <row r="18" ht="9.75" customHeight="1">
      <c r="J18" s="1"/>
    </row>
    <row r="19" ht="9.75" customHeight="1">
      <c r="J19" s="1"/>
    </row>
    <row r="20" ht="9.75" customHeight="1">
      <c r="I20" s="1"/>
    </row>
    <row r="21" ht="9.75" customHeight="1">
      <c r="J21" s="1"/>
    </row>
    <row r="22" spans="1:18" ht="3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36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36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36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36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36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36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36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36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36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36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36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36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36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3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36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36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3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36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6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36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36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36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36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36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36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36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36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36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36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36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36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36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36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1" bottom="0.4724409448818899" header="0.354330708661417" footer="0.393700787401575"/>
  <pageSetup fitToHeight="100" fitToWidth="1" horizontalDpi="200" verticalDpi="2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B55"/>
  <sheetViews>
    <sheetView showGridLines="0" showZeros="0" tabSelected="1" zoomScale="85" zoomScaleNormal="85" zoomScaleSheetLayoutView="100" workbookViewId="0" topLeftCell="A1">
      <selection activeCell="A9" sqref="A9:B10"/>
    </sheetView>
  </sheetViews>
  <sheetFormatPr defaultColWidth="9.16015625" defaultRowHeight="11.25"/>
  <cols>
    <col min="1" max="1" width="17.16015625" style="0" customWidth="1"/>
    <col min="2" max="2" width="15.66015625" style="0" customWidth="1"/>
    <col min="3" max="3" width="31.16015625" style="0" customWidth="1"/>
    <col min="4" max="4" width="20.83203125" style="0" customWidth="1"/>
    <col min="5" max="22" width="13.33203125" style="0" customWidth="1"/>
    <col min="23" max="24" width="6.83203125" style="0" customWidth="1"/>
  </cols>
  <sheetData>
    <row r="1" spans="1:24" ht="24.75" customHeight="1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33</v>
      </c>
      <c r="W1" s="57"/>
      <c r="X1" s="57"/>
    </row>
    <row r="2" spans="1:24" ht="24.75" customHeight="1">
      <c r="A2" s="41" t="s">
        <v>237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spans="1:24" ht="24.75" customHeight="1">
      <c r="A3" s="100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spans="1:24" ht="24.75" customHeight="1">
      <c r="A4" s="24" t="s">
        <v>233</v>
      </c>
      <c r="B4" s="25" t="s">
        <v>200</v>
      </c>
      <c r="C4" s="26" t="s">
        <v>234</v>
      </c>
      <c r="D4" s="44" t="s">
        <v>201</v>
      </c>
      <c r="E4" s="44" t="s">
        <v>238</v>
      </c>
      <c r="F4" s="44"/>
      <c r="G4" s="44"/>
      <c r="H4" s="44"/>
      <c r="I4" s="44"/>
      <c r="J4" s="44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spans="1:24" ht="24.75" customHeight="1">
      <c r="A5" s="24"/>
      <c r="B5" s="25"/>
      <c r="C5" s="26"/>
      <c r="D5" s="44"/>
      <c r="E5" s="44" t="s">
        <v>214</v>
      </c>
      <c r="F5" s="44" t="s">
        <v>243</v>
      </c>
      <c r="G5" s="24" t="s">
        <v>244</v>
      </c>
      <c r="H5" s="44" t="s">
        <v>245</v>
      </c>
      <c r="I5" s="44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spans="1:24" ht="30.75" customHeight="1">
      <c r="A6" s="24"/>
      <c r="B6" s="25"/>
      <c r="C6" s="26"/>
      <c r="D6" s="44"/>
      <c r="E6" s="44"/>
      <c r="F6" s="44"/>
      <c r="G6" s="24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spans="1:24" ht="27" customHeight="1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219">
        <v>6</v>
      </c>
      <c r="J7" s="74">
        <v>7</v>
      </c>
      <c r="K7" s="25">
        <v>8</v>
      </c>
      <c r="L7" s="25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7"/>
      <c r="X7" s="57"/>
    </row>
    <row r="8" spans="1:24" s="1" customFormat="1" ht="54" customHeight="1">
      <c r="A8" s="69"/>
      <c r="B8" s="69"/>
      <c r="C8" s="69"/>
      <c r="D8" s="211">
        <v>1165</v>
      </c>
      <c r="E8" s="211">
        <v>1165</v>
      </c>
      <c r="F8" s="92">
        <v>1010.59</v>
      </c>
      <c r="G8" s="92">
        <v>147</v>
      </c>
      <c r="H8" s="92">
        <v>6.7</v>
      </c>
      <c r="I8" s="95">
        <v>0.709999999999582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220">
        <v>0</v>
      </c>
      <c r="U8" s="220">
        <v>0</v>
      </c>
      <c r="V8" s="220">
        <v>0</v>
      </c>
      <c r="W8" s="65"/>
      <c r="X8" s="65"/>
    </row>
    <row r="9" spans="1:24" s="1" customFormat="1" ht="33" customHeight="1">
      <c r="A9" s="69" t="s">
        <v>215</v>
      </c>
      <c r="B9" s="12" t="s">
        <v>6</v>
      </c>
      <c r="C9" s="69" t="s">
        <v>256</v>
      </c>
      <c r="D9" s="211">
        <v>1165</v>
      </c>
      <c r="E9" s="211">
        <v>1165</v>
      </c>
      <c r="F9" s="92">
        <v>1010.59</v>
      </c>
      <c r="G9" s="92">
        <v>147</v>
      </c>
      <c r="H9" s="92">
        <v>6.7</v>
      </c>
      <c r="I9" s="95">
        <v>0.709999999999582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220"/>
      <c r="U9" s="220"/>
      <c r="V9" s="220"/>
      <c r="W9" s="65"/>
      <c r="X9" s="65"/>
    </row>
    <row r="10" spans="1:24" s="1" customFormat="1" ht="33.75" customHeight="1">
      <c r="A10" s="69" t="s">
        <v>215</v>
      </c>
      <c r="B10" s="12" t="s">
        <v>6</v>
      </c>
      <c r="C10" s="69" t="s">
        <v>257</v>
      </c>
      <c r="D10" s="211">
        <v>1165</v>
      </c>
      <c r="E10" s="211">
        <v>1165</v>
      </c>
      <c r="F10" s="92">
        <v>1010.59</v>
      </c>
      <c r="G10" s="92">
        <v>147</v>
      </c>
      <c r="H10" s="92">
        <v>6.7</v>
      </c>
      <c r="I10" s="95">
        <v>0.709999999999582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220"/>
      <c r="U10" s="220"/>
      <c r="V10" s="220"/>
      <c r="W10" s="65"/>
      <c r="X10" s="65"/>
    </row>
    <row r="11" spans="1:22" ht="30" customHeight="1">
      <c r="A11" s="69" t="s">
        <v>215</v>
      </c>
      <c r="B11" s="12" t="s">
        <v>6</v>
      </c>
      <c r="C11" s="69" t="s">
        <v>236</v>
      </c>
      <c r="D11" s="211">
        <v>1165</v>
      </c>
      <c r="E11" s="211">
        <v>1165</v>
      </c>
      <c r="F11" s="92">
        <v>1010.59</v>
      </c>
      <c r="G11" s="92">
        <v>147</v>
      </c>
      <c r="H11" s="92">
        <v>6.7</v>
      </c>
      <c r="I11" s="95">
        <v>0.709999999999582</v>
      </c>
      <c r="J11" s="97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6:16" ht="9.75" customHeight="1">
      <c r="F12" s="1"/>
      <c r="H12" s="1"/>
      <c r="O12" s="1"/>
      <c r="P12" s="1"/>
    </row>
    <row r="13" spans="3:14" ht="9.75" customHeight="1">
      <c r="C13" s="1"/>
      <c r="E13" s="1"/>
      <c r="H13" s="1"/>
      <c r="M13" s="1"/>
      <c r="N13" s="1"/>
    </row>
    <row r="14" spans="4:13" ht="9.75" customHeight="1">
      <c r="D14" s="1"/>
      <c r="M14" s="1"/>
    </row>
    <row r="15" ht="11.25" customHeight="1">
      <c r="D15" s="1"/>
    </row>
    <row r="16" ht="11.25" customHeight="1">
      <c r="D16" s="1"/>
    </row>
    <row r="17" ht="11.25" customHeight="1">
      <c r="D17" s="1"/>
    </row>
    <row r="18" spans="1:28" ht="54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54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54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54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54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5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54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54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54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54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54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54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54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54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54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54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54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54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54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54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5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54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54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54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54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54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54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54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54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54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54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54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54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54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54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ht="54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54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54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899" header="0.393700787401575" footer="0.393700787401575"/>
  <pageSetup fitToHeight="100" fitToWidth="1" horizontalDpi="200" verticalDpi="200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7"/>
  <sheetViews>
    <sheetView showGridLines="0" showZeros="0" zoomScale="85" zoomScaleNormal="85" zoomScaleSheetLayoutView="100" workbookViewId="0" topLeftCell="A1">
      <selection activeCell="A9" sqref="A9:B11"/>
    </sheetView>
  </sheetViews>
  <sheetFormatPr defaultColWidth="9.16015625" defaultRowHeight="11.25"/>
  <cols>
    <col min="1" max="1" width="17.16015625" style="0" customWidth="1"/>
    <col min="2" max="2" width="15.66015625" style="0" customWidth="1"/>
    <col min="3" max="3" width="31.16015625" style="0" customWidth="1"/>
    <col min="4" max="4" width="20.83203125" style="0" customWidth="1"/>
    <col min="5" max="9" width="13.33203125" style="0" customWidth="1"/>
    <col min="10" max="11" width="6.83203125" style="0" customWidth="1"/>
  </cols>
  <sheetData>
    <row r="1" spans="1:11" ht="24.75" customHeight="1">
      <c r="A1" s="39"/>
      <c r="B1" s="40"/>
      <c r="C1" s="40"/>
      <c r="D1" s="40"/>
      <c r="E1" s="40"/>
      <c r="F1" s="40"/>
      <c r="G1" s="40"/>
      <c r="H1" s="40"/>
      <c r="J1" s="57"/>
      <c r="K1" s="57"/>
    </row>
    <row r="2" spans="1:11" ht="24.75" customHeight="1">
      <c r="A2" s="41" t="s">
        <v>258</v>
      </c>
      <c r="B2" s="41"/>
      <c r="C2" s="41"/>
      <c r="D2" s="41"/>
      <c r="E2" s="41"/>
      <c r="F2" s="41"/>
      <c r="G2" s="41"/>
      <c r="H2" s="41"/>
      <c r="I2" s="41"/>
      <c r="J2" s="57"/>
      <c r="K2" s="57"/>
    </row>
    <row r="3" spans="1:11" ht="24.75" customHeight="1">
      <c r="A3" s="100" t="s">
        <v>112</v>
      </c>
      <c r="B3" s="101"/>
      <c r="C3" s="101"/>
      <c r="D3" s="101"/>
      <c r="E3" s="101"/>
      <c r="F3" s="101"/>
      <c r="G3" s="101"/>
      <c r="H3" s="101"/>
      <c r="I3" s="101"/>
      <c r="J3" s="62" t="s">
        <v>113</v>
      </c>
      <c r="K3" s="62"/>
    </row>
    <row r="4" spans="1:11" ht="24.75" customHeight="1">
      <c r="A4" s="24" t="s">
        <v>233</v>
      </c>
      <c r="B4" s="25" t="s">
        <v>200</v>
      </c>
      <c r="C4" s="26" t="s">
        <v>234</v>
      </c>
      <c r="D4" s="44" t="s">
        <v>201</v>
      </c>
      <c r="E4" s="44" t="s">
        <v>238</v>
      </c>
      <c r="F4" s="44"/>
      <c r="G4" s="44"/>
      <c r="H4" s="44"/>
      <c r="I4" s="44"/>
      <c r="J4" s="62"/>
      <c r="K4" s="62"/>
    </row>
    <row r="5" spans="1:11" ht="24.75" customHeight="1">
      <c r="A5" s="24"/>
      <c r="B5" s="25"/>
      <c r="C5" s="26"/>
      <c r="D5" s="44"/>
      <c r="E5" s="44" t="s">
        <v>214</v>
      </c>
      <c r="F5" s="44" t="s">
        <v>243</v>
      </c>
      <c r="G5" s="24" t="s">
        <v>244</v>
      </c>
      <c r="H5" s="44" t="s">
        <v>245</v>
      </c>
      <c r="I5" s="44" t="s">
        <v>246</v>
      </c>
      <c r="J5" s="62"/>
      <c r="K5" s="62"/>
    </row>
    <row r="6" spans="1:11" ht="30.75" customHeight="1">
      <c r="A6" s="24"/>
      <c r="B6" s="25"/>
      <c r="C6" s="26"/>
      <c r="D6" s="44"/>
      <c r="E6" s="44"/>
      <c r="F6" s="44"/>
      <c r="G6" s="24"/>
      <c r="H6" s="44"/>
      <c r="I6" s="44"/>
      <c r="J6" s="57"/>
      <c r="K6" s="57"/>
    </row>
    <row r="7" spans="1:11" ht="27" customHeight="1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219">
        <v>6</v>
      </c>
      <c r="J7" s="57"/>
      <c r="K7" s="57"/>
    </row>
    <row r="8" spans="1:11" s="1" customFormat="1" ht="54" customHeight="1">
      <c r="A8" s="69"/>
      <c r="B8" s="69"/>
      <c r="C8" s="69"/>
      <c r="D8" s="211">
        <v>1165</v>
      </c>
      <c r="E8" s="211">
        <v>1165</v>
      </c>
      <c r="F8" s="92">
        <v>1010.59</v>
      </c>
      <c r="G8" s="92">
        <v>147</v>
      </c>
      <c r="H8" s="92">
        <v>6.7</v>
      </c>
      <c r="I8" s="95">
        <v>0.709999999999582</v>
      </c>
      <c r="J8" s="65"/>
      <c r="K8" s="65"/>
    </row>
    <row r="9" spans="1:11" s="1" customFormat="1" ht="45.75" customHeight="1">
      <c r="A9" s="69" t="s">
        <v>215</v>
      </c>
      <c r="B9" s="12" t="s">
        <v>6</v>
      </c>
      <c r="C9" s="69" t="s">
        <v>256</v>
      </c>
      <c r="D9" s="211">
        <v>1165</v>
      </c>
      <c r="E9" s="211">
        <v>1165</v>
      </c>
      <c r="F9" s="92">
        <v>1010.59</v>
      </c>
      <c r="G9" s="92">
        <v>147</v>
      </c>
      <c r="H9" s="92">
        <v>6.7</v>
      </c>
      <c r="I9" s="95">
        <v>0.709999999999582</v>
      </c>
      <c r="J9" s="65"/>
      <c r="K9" s="65"/>
    </row>
    <row r="10" spans="1:9" ht="30" customHeight="1">
      <c r="A10" s="69" t="s">
        <v>215</v>
      </c>
      <c r="B10" s="12" t="s">
        <v>6</v>
      </c>
      <c r="C10" s="69" t="s">
        <v>257</v>
      </c>
      <c r="D10" s="211">
        <v>1165</v>
      </c>
      <c r="E10" s="211">
        <v>1165</v>
      </c>
      <c r="F10" s="92">
        <v>1010.59</v>
      </c>
      <c r="G10" s="92">
        <v>147</v>
      </c>
      <c r="H10" s="92">
        <v>6.7</v>
      </c>
      <c r="I10" s="95">
        <v>0.709999999999582</v>
      </c>
    </row>
    <row r="11" spans="1:9" ht="30" customHeight="1">
      <c r="A11" s="69" t="s">
        <v>215</v>
      </c>
      <c r="B11" s="12" t="s">
        <v>6</v>
      </c>
      <c r="C11" s="69" t="s">
        <v>236</v>
      </c>
      <c r="D11" s="211">
        <v>1165</v>
      </c>
      <c r="E11" s="211">
        <v>1165</v>
      </c>
      <c r="F11" s="92">
        <v>1010.59</v>
      </c>
      <c r="G11" s="92">
        <v>147</v>
      </c>
      <c r="H11" s="92">
        <v>6.7</v>
      </c>
      <c r="I11" s="95">
        <v>0.709999999999582</v>
      </c>
    </row>
    <row r="12" spans="6:8" ht="9.75" customHeight="1">
      <c r="F12" s="1"/>
      <c r="H12" s="1"/>
    </row>
    <row r="13" spans="6:8" ht="9.75" customHeight="1">
      <c r="F13" s="1"/>
      <c r="H13" s="1"/>
    </row>
    <row r="14" spans="6:8" ht="9.75" customHeight="1">
      <c r="F14" s="1"/>
      <c r="H14" s="1"/>
    </row>
    <row r="15" spans="3:8" ht="9.75" customHeight="1">
      <c r="C15" s="1"/>
      <c r="E15" s="1"/>
      <c r="H15" s="1"/>
    </row>
    <row r="16" ht="9.75" customHeight="1">
      <c r="D16" s="1"/>
    </row>
    <row r="17" ht="11.25" customHeight="1">
      <c r="D17" s="1"/>
    </row>
    <row r="18" ht="11.25" customHeight="1">
      <c r="D18" s="1"/>
    </row>
    <row r="19" ht="11.25" customHeight="1">
      <c r="D19" s="1"/>
    </row>
    <row r="20" spans="1:15" ht="54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4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54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5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54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54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54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54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54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54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54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54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54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54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54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54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54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54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5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54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54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54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54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54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54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54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54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54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54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54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54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54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54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54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54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54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54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54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899" header="0.393700787401575" footer="0.393700787401575"/>
  <pageSetup fitToHeight="100" fitToWidth="1" horizontalDpi="200" verticalDpi="2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孙姿慧</cp:lastModifiedBy>
  <cp:lastPrinted>2020-12-11T03:44:00Z</cp:lastPrinted>
  <dcterms:created xsi:type="dcterms:W3CDTF">2019-09-06T02:31:00Z</dcterms:created>
  <dcterms:modified xsi:type="dcterms:W3CDTF">2023-10-08T06:49:53Z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D49F27ACE64546759D84A5FEC6DAF946_13</vt:lpwstr>
  </property>
  <property fmtid="{D5CDD505-2E9C-101B-9397-08002B2CF9AE}" pid="5" name="EDO">
    <vt:r8>2425888</vt:r8>
  </property>
  <property fmtid="{D5CDD505-2E9C-101B-9397-08002B2CF9AE}" pid="6" name="KSOReadingLayo">
    <vt:bool>true</vt:bool>
  </property>
</Properties>
</file>