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1"/>
  </bookViews>
  <sheets>
    <sheet name="汇总表" sheetId="1" r:id="rId1"/>
    <sheet name="正式汇总" sheetId="2" r:id="rId2"/>
    <sheet name="Sheet2" sheetId="3" r:id="rId3"/>
  </sheets>
  <definedNames>
    <definedName name="_xlnm.Print_Titles" localSheetId="1">'正式汇总'!$4:$4</definedName>
  </definedNames>
  <calcPr fullCalcOnLoad="1"/>
</workbook>
</file>

<file path=xl/sharedStrings.xml><?xml version="1.0" encoding="utf-8"?>
<sst xmlns="http://schemas.openxmlformats.org/spreadsheetml/2006/main" count="1577" uniqueCount="450">
  <si>
    <t>2021年县政府重点工作任务半季度进展情况一览表
                                      截止日期：2021年6月30日</t>
  </si>
  <si>
    <t>序号</t>
  </si>
  <si>
    <t>重  点  工  作</t>
  </si>
  <si>
    <t>牵头领导</t>
  </si>
  <si>
    <t>主要责任单位</t>
  </si>
  <si>
    <t>进展情况</t>
  </si>
  <si>
    <t>进度评价</t>
  </si>
  <si>
    <t>加快“智慧华容”建设，推进智慧交通、医疗、教育建设，完成大数据中心、城管、应急等公共服务应用平台建设。</t>
  </si>
  <si>
    <t>黎朝晖</t>
  </si>
  <si>
    <t>发展和改革局</t>
  </si>
  <si>
    <t>项目总投资30155万元。出具了人武部指挥中心、纪检监察平台项目预算造价的财政评审结论，拟定了部分项目价格调整的报告。5月18日已正式开工建设。</t>
  </si>
  <si>
    <t>滞后</t>
  </si>
  <si>
    <t>完成技侦站、万庾派出所重建、县看守所二期建设，启动鲇鱼须派出所重建。</t>
  </si>
  <si>
    <t>金  辉</t>
  </si>
  <si>
    <t>公安局</t>
  </si>
  <si>
    <t>1.技侦站：由智慧城市项目进行招投标建设，已进入财评阶段。
2.万庾派出所重建：已完成主体竣工验收，正在进行室内装修深化及室外附属配套工程的财评。
3.县看守所二期建设：正在进行项目设计、造价和财评。
4.启动鲇鱼须派出所重建：正在开展前期选址、土地规划审批等手续。</t>
  </si>
  <si>
    <t>正常</t>
  </si>
  <si>
    <t>加快中医医院二期建设。</t>
  </si>
  <si>
    <t>赵群子</t>
  </si>
  <si>
    <t>卫生健康局</t>
  </si>
  <si>
    <t>已完成62户拟拆迁对象的入户调查评估，并全部签订同意拆迁承诺书，拆迁补偿安置方案已对外公示。4、7、8号楼房征收分户评估报告已发放到各住户。征拆资金未到位，项目暂未启动。</t>
  </si>
  <si>
    <t>未启动</t>
  </si>
  <si>
    <t>启动120急救指挥中心建设。</t>
  </si>
  <si>
    <t>在人民医院实施建设，指挥中心调度室和机房设备基础建设已完成，按照采购合同进行了设备购置，正在运输中；编办已完成核定机构和编制人数。</t>
  </si>
  <si>
    <t>深化融媒体中心建设。</t>
  </si>
  <si>
    <t>融媒体中心</t>
  </si>
  <si>
    <t>总体形象进度完成约30%。上级项目资金未到位，项目已暂停施工。</t>
  </si>
  <si>
    <t>暂停</t>
  </si>
  <si>
    <t>推进南京雨润集团生猪全产业链项目建设。</t>
  </si>
  <si>
    <t>黄建明</t>
  </si>
  <si>
    <t>农业农村局</t>
  </si>
  <si>
    <t>6月18日举行了高桥养殖项目开工仪式。已出具三期项目选址分析报告，目前完成迁坟任务312座，用林地已报省林业厅批复。</t>
  </si>
  <si>
    <t>完成高标准农田建设7.55万亩，新增耕地面积300亩以上。</t>
  </si>
  <si>
    <t>2020年高标准农田建设项目7.55万亩已完工，2021年高标准农田建设项目已完成初步设计专家评审工作，正对接发改部门完成项目年度立项工作。</t>
  </si>
  <si>
    <t>加快推进麻浬泗生猪屠宰场搬迁。</t>
  </si>
  <si>
    <t>县组织召开了土地与规划专题委员会，明确选址地为章华镇石伏村5组，桥东污水厂背面、喜多多食品南面地块，正式文件未下发，项目暂未启动。</t>
  </si>
  <si>
    <t>完成六门闸排涝主体工程建设。</t>
  </si>
  <si>
    <t>黎朝晖
黄建明
范文科
张兴隆</t>
  </si>
  <si>
    <t>水利局</t>
  </si>
  <si>
    <t>基坑土方开挖、泵站工程进口段底板、闸门建设已完成。总体形象进度约52%。因华容河及洞庭湖水位较高，目前整体施工暂停。</t>
  </si>
  <si>
    <t>加快推进易涝区治理、灌区配套改造、沙河水库河道清淤疏浚、蓄洪安全区配套设施建设。</t>
  </si>
  <si>
    <t>1.重点易涝区治理项目建设：共建设护城垸、育乐垸、大通湖垸、长江段4个涝区，项目于5月份竣工，各泵站正常运行。
2.灌区节水配套工程建设：含四个罐区（幸福罐区、团州罐区、石山矶罐区、花兰窖罐区），已全部完成建设任务。
3.沙河水库清淤疏浚：已完成项目招标工作，中标公司为华容水利水电建筑工程有限公司，正在讨论运营方案，合同拟定事宜。
4.蓄洪安全区配套设施建设：安全区新建堤顶道路、迎水面雷诺护坡、草皮护坡等附属工程正在进行招标设计及标段划分等前期工作；分洪闸管理用房7月下旬完成施工图修改、设计交底，主体工程完成部分工程验收。</t>
  </si>
  <si>
    <t>完成
完成
滞后
正常</t>
  </si>
  <si>
    <t>巩固提升农村饮水安全，启动城乡供水一体化工程建设。</t>
  </si>
  <si>
    <t>4月12日完成了项目可研报告评审；6月4日，县人民政府与湖南省湘水集团有限公司签订战略合作框架协议，7月19日，政府主要领导带队赴省水利厅、湘水集团进行了工作对接。</t>
  </si>
  <si>
    <t>启动一线防洪大堤堤顶路面硬化建设。</t>
  </si>
  <si>
    <t>年度任务为老堤堤顶道路硬化12.69千米，已于5月完成施工任务。</t>
  </si>
  <si>
    <t>完成</t>
  </si>
  <si>
    <t>推进长江流域饮用水源地保护、矿山修复、岸线修复。</t>
  </si>
  <si>
    <t>范文科</t>
  </si>
  <si>
    <t>市生态环境局
华容分局
自然资源局
林业局</t>
  </si>
  <si>
    <t>1.矿山修复：蛋子山完成所有平台修筑、场地平整、客土回填，植树、种草、耕地复垦等任务，现正在进行收尾工程。
2.岸线修复：完成人工造林505.5亩，占计划任务的150%。同时加强补植管护，2020年底以来，共完成防浪林补植1011.6亩。</t>
  </si>
  <si>
    <t>进一步提升乡镇造林绿化水平。</t>
  </si>
  <si>
    <t>林业局</t>
  </si>
  <si>
    <t>完成人工造林1.38万亩、占规划任务的115%。全民义务植树140.3万株；实施长江绿色岸线、华常高速、藕池河流域等省市生态廊道增绿扩量建设面积8512亩，完成生态廊道森林质量精准提升建设6000亩；完成农田林网建设64.38千米，改造低效低效农田林网129.98千米。</t>
  </si>
  <si>
    <t>启动省级森林城市创建。</t>
  </si>
  <si>
    <t>委托省林勘院编制了《华容县创建省级森林城市总体规划（2020-2030年）》；召开了全县自然资源与林业工作大会，对各乡镇进行了工作任务分解；开展了“创建森林城市、建设富美华容”主题宣传活动，发放宣传资料21000多份，全面完成苗木第一次抚育，及时开展了高温抗旱保苗工作。</t>
  </si>
  <si>
    <t>启动章华镇全域土地综合整治试点。</t>
  </si>
  <si>
    <t>自然资源局</t>
  </si>
  <si>
    <t>召开县政府常务会议明确了各项工作任务。成立了项目指挥部，完成了项目的初步设计、概算审查、EPC入库审批流程。</t>
  </si>
  <si>
    <t>加快推进湖北路建设。</t>
  </si>
  <si>
    <t>惠华公司</t>
  </si>
  <si>
    <t>项目总投资9700万元，目前完成投资3395万元，总体施工进度完成约45%。箱涵建设完成，池塘挖土、清淤，污水管网埋设，块石换填，路基、便道修筑施工中。</t>
  </si>
  <si>
    <t>加快推进田家湖大道西路建设。</t>
  </si>
  <si>
    <t>住房和城乡建设局</t>
  </si>
  <si>
    <t>计划投资15000万元。已完成可研报告编制、环评，完成设计招标、图纸审査，编制工程量预算等前期工作。47户房屋已完成27户拆除，剩余20户未拆除。</t>
  </si>
  <si>
    <t>加快推进田家湖大道北路建设。</t>
  </si>
  <si>
    <t>计划投资2336万元。已完成可研、立项、施工图设计、概算评审及规划许可手续、施工图审查、预算评审、招标及征地等工作，施工单位已进场施工，进行基础处理。</t>
  </si>
  <si>
    <t>加快推进马鞍山西路二期道路工程（金护路-白鼎山路）建设。</t>
  </si>
  <si>
    <t>计划投资2000万元。已完成可研报告编制、环评、设计招标、图纸审査、编制工程量预算及其它财政评审前期工作。完成7户签约，征地款已拨付，棚改拆迁款暂未到位。</t>
  </si>
  <si>
    <t>加快推进通富路（杏花村东路-水厂路）道路工程建设。</t>
  </si>
  <si>
    <t>已完成招投标、合同签订及施工前准备工作。</t>
  </si>
  <si>
    <t>加快推进城南渠、八湾渠、一公剅、三公剅等排涝设施及管网建设。</t>
  </si>
  <si>
    <t>总投资2265万元。已完成勘探、测量、施工图设计及预算编制。</t>
  </si>
  <si>
    <t>完成步步高·新天地城市综合体建设，加快高品质居住小区建设。</t>
  </si>
  <si>
    <t>步步高项目住宅工程主体已基本完成，商业综合体建设土方外运近40万方，护坡工程和基底施工已完成，正在进行综合体方案报规报建。</t>
  </si>
  <si>
    <t>实施建筑垃圾消纳场、生活垃圾分类、餐厨垃圾处理设施建设。</t>
  </si>
  <si>
    <t>城市管理和综合执法局</t>
  </si>
  <si>
    <t>1.建筑垃圾消纳场：项目基本建成，已运营。
2.生活垃圾分类项目：已出台《华容县生活垃圾分类工作实施方案》《华容县生活垃圾分类工作评价标准》《华容县生活垃圾分类操作指南》，正在推进中。
3.餐厨垃圾处理项目：与运营公司对接研究实施方案，对项目工艺、规模、规划选址、资金来源等事项进行研究。拟采取招商引资方式由五凌电力公司建设运营。</t>
  </si>
  <si>
    <t>完成
正常
未启动</t>
  </si>
  <si>
    <t>实施青年市场改扩建。</t>
  </si>
  <si>
    <t>总投资233.8万元。自湿地保护中心于2020年10月提出土地诉求以来，项目一直无法正常推进，因停工期间材料价格上涨，承建商拟提出依法依规中止合同，目前项目已停工。</t>
  </si>
  <si>
    <t>加快水环境综合治理PPP项目建设。</t>
  </si>
  <si>
    <t>住房和城乡建设局
市生态环境局
华容分局</t>
  </si>
  <si>
    <t>年度计划投资2亿元，半年度完成投资0.42亿元。分项工程总体形象进度约26%，港东路雨污分流工程围挡封闭约2000米，完成污水管网埋设1000米。港西路雨污分流工程围挡封闭约1000米，完成污水管网埋设600米，正在进行施工图预算编制。</t>
  </si>
  <si>
    <t>全力服务推进国华岳阳电厂建设，完成征地拆迁、主机招标和勘察设计招标，力争完成初步场平设计，施工开工，年内完成投资7.4亿元；加快推进煤炭铁水联运储配基地建设，启动铁路专用线和码头工程建设，年内完成投资3.5亿元。</t>
  </si>
  <si>
    <t>范文科
李  勇</t>
  </si>
  <si>
    <t>岳阳电厂建设服务指挥部
华容煤炭铁水联运储配基地项目协调服务指挥部</t>
  </si>
  <si>
    <t>1.国华电厂建设项目总投资72.4亿元，截止6月底完成投资6.26亿元；场平施工已完成98%；场外施工电源线路施工、厂区道路及地下管网施工、创优咨询服务项目开评标。
2.煤炭铁水联运基地项目总投资25.9亿元，截止6月底完成投资5.0738亿元，完成铁路第一批先行用道4.1公里桥梁、路基工程，完成第二批先行用地5.9公里征拆工作，完成码头工可审查工作。东山镇完成线路二期172亩和储配基地码头73.425亩征地任务，完成线路二期17栋房屋拆迁任务；三封寺镇完成一期8户征拆任务和二期10户拆迁任务。</t>
  </si>
  <si>
    <t>启动华容东互通连接线延伸一期（容城大道至科创纺织段）建设。</t>
  </si>
  <si>
    <t>李  勇</t>
  </si>
  <si>
    <t>交通运输局</t>
  </si>
  <si>
    <t>年度计划投资97万元，上半年完成投资20万元，完成项目线路方案的选定，已组织工程可行性研究报告编制，现场查勘，已启动施工图设计。</t>
  </si>
  <si>
    <t>加快梅田湖大桥建设。</t>
  </si>
  <si>
    <t>整体形象进度约33%。累计完成80根桩基础，完成任务约85%；16片盖梁，完成任务约44%；36根立柱完成任务约49%；8块现浇块，完成任务约10%；2道圆管涵，完成任务约8%，4处承台暂无进度。</t>
  </si>
  <si>
    <t>完成六门闸船闸工作用房建设。</t>
  </si>
  <si>
    <t>年度计划投资1400万元，上半年完成1100万元，占78.57%。完成办公楼、机修间、水泵房、职工宿舍外架拆除、室内二次装修；场坪建设、护坡施工、室外排水、消防、电力等工程正在推进。</t>
  </si>
  <si>
    <t>启动中心汽车站提质改造、注南运输服务站建设。</t>
  </si>
  <si>
    <t>中心汽车站改造完善了设计文件，正由华泰公司开展相关采购手续；注南运输站已报送初步设计审查报告至交通厅待审。</t>
  </si>
  <si>
    <t>启动潘华大桥重建、花注公路、田家湖至杨家桥公路建设前期工作。</t>
  </si>
  <si>
    <t>潘华大桥项目确定线路方案，已向省厅请求审查工可报告；花注公路项目已对接环评、规划选址、用地预审编制单位，正在修改完善可行性研究报告，；田家湖至杨家桥公路建设项目完成工可报告编制，线路现场踏勘。</t>
  </si>
  <si>
    <t>加强农村公路建设，争创省级“四好农村路”示范县。</t>
  </si>
  <si>
    <t>1.农村公路：完成资源产业路、旅游通景路、乡镇通32.36公里，占年度计划任务的51.26%。
2.创建“四好农村路”示范县：进一步优化线路规划，计划8月份依据资金到位情况适时编制单位招投标工作。</t>
  </si>
  <si>
    <t>建成2套不停车检测系统。</t>
  </si>
  <si>
    <t>G240项目已完工待验收，G353项目正在调试路面传感器数据线路，其他设备已安装完毕。</t>
  </si>
  <si>
    <t>完成注朝线建设。</t>
  </si>
  <si>
    <t>黎朝晖
黄建明
李  勇</t>
  </si>
  <si>
    <t>惠华公司
水利局
交通运输局</t>
  </si>
  <si>
    <t>完成了项目相关前期工作，因未确定项目实施方案、建设业主、资金来源，暂无进展。</t>
  </si>
  <si>
    <t>推进科创纺织三期、科力嘉纺织三期建设、华青纺织三期新上生产线。</t>
  </si>
  <si>
    <t>工业集中区
管委会
工业和信息化局</t>
  </si>
  <si>
    <t>1.科创纺织三期：新上5万锭智能化牛仔纱生产线项目主体厂房已完工，钢结构厂房外观已完成，设备已定制。。
2.科力嘉纺织三期：3万锭环锭纺生产线项目正在进行桩基础工程建设。
3、华青纺织三期：2万锭智能化紧密赛络纺针织纱生产线项目厂房装修、建设风道与设备基础己完成，设备准备陆续进场。</t>
  </si>
  <si>
    <t>正常
滞后
正常</t>
  </si>
  <si>
    <t>完成三封园区自来水厂配套建设、天然气入企工程。</t>
  </si>
  <si>
    <t>工业集中区
管委会</t>
  </si>
  <si>
    <t>1.自来水厂土建工程、厂区道路已基本完成，室外铺装及绿化区域土方平整已完成80％，工艺设备安装工程已完成90％，电气安装已完成70％。
2.天然气管网完成了铺设，芥菜产业园两家入驻企业湖南开口爽食品有限公司和湖南洞庭明珠食品有限公司正常使用天然气。</t>
  </si>
  <si>
    <t>完成东颂电子产业园一期建设。</t>
  </si>
  <si>
    <t>工业集中区管委会</t>
  </si>
  <si>
    <t>整体形象进度完成约54%。主体厂房进行内粉饰、网架屋面安装，中试中心、综合楼进行土建工程；已落实生产线设备的定购工作。</t>
  </si>
  <si>
    <t>完成沁峰智能制造产业园建设。</t>
  </si>
  <si>
    <t>沁峰智能制造产业园已于1月份投产;绿化、亮化工程已全部完工;主厂房二楼办公室装修工程完工且已入驻办公。</t>
  </si>
  <si>
    <t>继续实施培优倍增计划，推进雪花啤酒、恒兴建材等优质企业扩产扩能。</t>
  </si>
  <si>
    <t>1.雪花啤酒产值和税收大幅增长，至5月份已缴税收2888万元，同比増长369.4％；新上易拉罐生产线项目已完成设计方案编制及预算造价，6月23日，武汉区域公司已与县人民政府签订正式合同。
2.恒兴建材产值和税收大幅增长，至5月份已缴税收2355万元，同比增长110.66%；扩产扩能项目正进行竣工验收，紫外光固化涂料年产能由4000吨提升到8000吨，年产值可新增2.5-3亿元，年税收可増长2000万元。</t>
  </si>
  <si>
    <t>完成杨家桥标准化厂房三期主体工程建设。</t>
  </si>
  <si>
    <t>李   勇</t>
  </si>
  <si>
    <t>已完成初步设计方案调整及可研调整，根据新的方案进行了立项批复，部分立项资料已上传至湖南工改平台。目前，暂未明确项目建设方案。</t>
  </si>
  <si>
    <t>完成芥菜产业园A、C区域厂房建设。</t>
  </si>
  <si>
    <t>食品加工产业发展指挥部
湘盛公司</t>
  </si>
  <si>
    <t>项目年度计划投资2.046亿元。A区主体厂房、砌体工程完成，室内装饰装修、外墙粉饰完成约40%，围墙工程已完90%，门卫室、腌制池基础完成约70%。C区三栋厂房主体已完工，砌体及室内装饰装修工程完成约40% 。</t>
  </si>
  <si>
    <t>完成金荣科创园建设。</t>
  </si>
  <si>
    <t>湘盛公司</t>
  </si>
  <si>
    <t>整体形象进度完成约30%。半年度完成投资1400万元，项目施工许可办理完成。A1—A9栋土建主体工程进入三层以上施工，B1—B3栋土建主体工程进入二层以上施工。</t>
  </si>
  <si>
    <t>加快中农联电商物流园建设。</t>
  </si>
  <si>
    <t>张兴隆</t>
  </si>
  <si>
    <t>商务粮食局</t>
  </si>
  <si>
    <t>全年计划投资1.5亿元，上半年完成投资5000万元。3月11日开工建设，总体形象进度完成15%。完成一期土石方回填、2#、5#、8#号楼120根桩基础、农电迁改、水渠清表及规证办理等工作。</t>
  </si>
  <si>
    <t>加快汽车城项目建设。</t>
  </si>
  <si>
    <t>项目计划总投资6亿元，上半年完成投资200万元。总体形象进度约10%。完成土方回填近17000立方，完成了临时道路、渠道、水电接通，预计9月份开工建设。</t>
  </si>
  <si>
    <t>完成粮食安全应急储备库建设。</t>
  </si>
  <si>
    <t>计划总投资3200万元，目前，已完成投资790万元，完成了主体工程的40%。</t>
  </si>
  <si>
    <t>完成容城学校建设，新增小学学位2160个、幼儿园学位300个。完成职业中专体育馆、黄湖小学新教学楼建设，启动1所九年一贯制学校建设。</t>
  </si>
  <si>
    <t>教育体育局</t>
  </si>
  <si>
    <t>1.容城学校新建项目：教学楼、幼儿园、教师周转房等主体工程完成，进行装修装饰工程建设。
2.职业中专体育馆新建项目：已完成主体土建工程，室内二次精装修完成约20%。
3.黄湖小学教学楼建设项目：半年度完成投资350万元，主体工程已全部完成，装修工程已完成70%。
4.章华学校新建项目：选址尚未确定，项目暂无实质性进展。</t>
  </si>
  <si>
    <t>滞后
正常
正常
未启动</t>
  </si>
  <si>
    <t>完成二人民医院迁建和东山、鲇鱼须、团洲、治河渡4所卫生院应急救援接诊点建设，新增床位265张。</t>
  </si>
  <si>
    <t>1.二人民医院住院综合楼建设项目总投资6800万元，今年计划完成投资3620万元，上半年已完成投资966万元，总体形象进度完成80%。目前进行运动场、停车场、污水处理站、水电、消防安装、室内室外铺装等工程建设。
2.东山、鲇鱼须、团洲、治河渡四家乡镇卫生院应急接诊点总投资3800万元，均已启动建设，已完成投资约1460万元。目前，4家应急接诊点建设均已完成约65%的工程量，年内可按期竣工验收。</t>
  </si>
  <si>
    <t>滞后
正常</t>
  </si>
  <si>
    <t>加强保障性住房建设，新建公租房276套，改造农村危旧房500户。</t>
  </si>
  <si>
    <t>住房保障服务
中心
住房和城乡建设局</t>
  </si>
  <si>
    <t>1.景和公租房二期120套已于6月30日挂网，定于8月3日公开招投标。华一公租房60套、田家湖学校公租房96套协调相关前期工作，暂无进展。
2.农村危房改造：完成农村房屋安全隐患大排查和疑似危房的鉴定，并录入农房排查整治系统;完成拟补助对象的受理、核实和审批，并指导农户实施改造;已完成352户改造任务。</t>
  </si>
  <si>
    <t>着力缓解城区停车难、交通堵问题，统筹用好机关单位和居民小区停车位，优化红绿灯、隔离带设置，新建社会停车场2个、货运停车场1个、人行天桥1处。</t>
  </si>
  <si>
    <t>范文科
金  辉</t>
  </si>
  <si>
    <t>城市管理和综合执法局
交警大队</t>
  </si>
  <si>
    <t>1.社会停车场：城市广场一期简易生态停车场已完工，并投入使用；生态停车场二期正在进行方案设计、施工图设计和可研报告编制。
2.货运停车场：暂无具体实施方案。
3.人行天桥：已完成设计图稿、工程造价，规划许可证已下发。</t>
  </si>
  <si>
    <t>滞后
未启动
滞后</t>
  </si>
  <si>
    <t>改造县城老旧小区27处、小街小巷15处、城市次干道8条。</t>
  </si>
  <si>
    <t>1.老旧小区改造：计划投资5990万元。其中7个已竣工，8个完成财评进行采购程序，5个完成设计预算，7个完成初步设计进行预算中。
2.小街小巷改造：完成了摸底调查，确定了拟建设项目及初步方案，完成了现场踏勘及前期测量，正进行设计方案编制及预算编制。
3.城市道路：2条已完工，2条完成招投标、合同签订及施工前准备，1条进场施工，2条完成施工图设计及财政评审，1条进行施工图设计及预算编制。</t>
  </si>
  <si>
    <t xml:space="preserve">正常
</t>
  </si>
  <si>
    <t>完成麻浬泗气站转迁，实现1-3个乡镇点火通气。加强天然气行业监管，理顺居民用气价格。</t>
  </si>
  <si>
    <t>黎朝晖
黄建明
范文科</t>
  </si>
  <si>
    <t>城市管理和综合执法局
湘盛公司</t>
  </si>
  <si>
    <t>1.麻浬泗气站转迁：已完成章华镇兴南村一组15亩征地手续和安全风险评估。因周边居民阻工，协调未果，施工单位暂未进场施工。
2.乡镇天然气项目建设：已授予特许经营权，项目已立项。已完成乡镇天然气项目建设1个门站，2个储配站，9个LNG瓶组气化站的选址工作，正办理土地征拆手续。</t>
  </si>
  <si>
    <t>继续实施农村厕所革命，新建户厕8000口、卫生公厕15座。</t>
  </si>
  <si>
    <t>户厕改厕完成176户，施工进度约2%；公厕建设已陆续启动，已建成5座，施工进度约34%。</t>
  </si>
  <si>
    <t>完成终南山公益性骨灰公墓建设，完成县殡仪馆迁建主体工程。</t>
  </si>
  <si>
    <t>民政局</t>
  </si>
  <si>
    <r>
      <t>1.公益性骨灰公墓项目：年度计划投资2670万元，半年度完成投资1800万元，已完成暮穴安装1300套，绿化种植完成95%，拓宽道路完工。
2.殡仪馆迁建工程：年度计划投资9418.14万元，半年度完成投资1200万元，总体形象进度完成约23%。1</t>
    </r>
    <r>
      <rPr>
        <sz val="11"/>
        <color indexed="30"/>
        <rFont val="SimSun"/>
        <family val="0"/>
      </rPr>
      <t>＃</t>
    </r>
    <r>
      <rPr>
        <sz val="11"/>
        <color indexed="30"/>
        <rFont val="仿宋"/>
        <family val="3"/>
      </rPr>
      <t>主礼楼、4＃5＃6＃7＃栋土建工程施工中。</t>
    </r>
  </si>
  <si>
    <t>新建10千伏线路1条、35千伏线路1条，改造35千伏线路1条、重过载和低电压台区15个。</t>
  </si>
  <si>
    <t>供电公司</t>
  </si>
  <si>
    <t>1.10KV毛工线新建项目3月份完成全部施工任务。2.南山-长艳湖35KV新建工程已进场施工，现正进行杆塔基础建设。
3.华容-鲇市改接益丰35KV线路工程已完成立项批复，计划8月进场施工。
4.15个重过载、低电压台区改造7月份完成建设任务。</t>
  </si>
  <si>
    <t>完成
正常
正常
完成</t>
  </si>
  <si>
    <t>完善城乡污水管网建设，加强麻浬泗、桥东和乡镇污水处理厂运营监管，建立健全污水处理收费机制。</t>
  </si>
  <si>
    <t>田家湖污水主干管建设工程完成工程量的98%、一公剅排水渠道改造工程完成工程量的40%，李家湖渠污水管网改造工程完成工程量的98%，桥东敬老院片区污水管网改造工程和桥东黑水沟南段排水渠道改造已完成；护城港截污主管工程于4月8日开工建设，港东路、港西路已半封闭施工。麻浬泗污水处理厂、桥东污水处理厂和13座乡镇污水处理厂稳定运行，处理后的污水达标排放。</t>
  </si>
  <si>
    <t>坚持市场运作，稳步推进田家湖新城区、火车站片区建设。</t>
  </si>
  <si>
    <t>田家湖片区已实施路网、学校、住宅等项目开发；火车站片区因暂无规划方案，暂未启动相关项目开发建设。</t>
  </si>
  <si>
    <t>启动洞庭湖墨山旅游度假区和禹山旅游度假区、七女峰运动休闲小镇建设。</t>
  </si>
  <si>
    <t>文旅广电局</t>
  </si>
  <si>
    <t>1.县人民政府与湖南墨山旅游发展公司签订了《合作建设墨山旅游度假区项目合同书》，第一期80亩建设用地已下达用地批复，征地拆迁工作已启动。2.禹山何长工历史文化园、李家湾红色城堡已开放营运，停车场和游客服务中心已启动建设。
3.七女峰运动小镇项目华一水库至分水岭19.2公里道路建设已纳入交通部门旅游景区公路建设。</t>
  </si>
  <si>
    <t>积极开展争项争资，全年争取国家各类专项资金24亿元以上。</t>
  </si>
  <si>
    <t>制定了2021年争项争资考核和奖励办法；1-6月，41个责任单位已有25个部门共争取项目93个，到位资金16.47亿元，占年度任务约69%。</t>
  </si>
  <si>
    <t>加快推进房产登记、交易、纳税三网融合，实行规划、立项、建设许可、施工许可、竣工验收综合受理。创新推行“项目报建不出厂”“网上预约受理”等服务，做实“帮办代办”工作。</t>
  </si>
  <si>
    <t>行政审批服务局</t>
  </si>
  <si>
    <t>1.阳光政务大厅三楼设置了“工程项目建设审批服务区”，设立了“立项、规划许可、建设许可、竣工验收”四个专窗进行综合受理，下发文件对各部门责任进行了明确。
2.建立了县、乡、村三级帮办代办队伍，实行工程建设项目领办制。已帮办代办项目52个，其中县政府重点项目2个，市政报装项目11个，企业开办和企业注销39个。</t>
  </si>
  <si>
    <t>积极推进政务服务“跨省通办”“岳办岳好”。常态化开展营商环境测评、讲评，坚决打击、严肃查处破坏营商环境的人和事。</t>
  </si>
  <si>
    <t>1.已开设“跨省通办”专窗，“岳办岳好”APP和小程序华容站6月中旬正式上线，华容县推广实名注册人数已突破4万人，居岳阳市第二位。
2.已根据省市要求拟定《华容县2021年深化“放管服”改革优化营商环境重点任务责任分工》《华容县2021年优化营商环境100条措施规范涉企行政行为九条规定》三个文件(送审稿)，对10家单位下发《关于落实“互联网+监管”公示行政执法行为的函》，督促相关单位对涉企行政行为开展自清自查并整改到位。</t>
  </si>
  <si>
    <t>稳步推进农业、交通、市监、文化、卫生、应急管理等领域综合行政执法改革，完成机构、职责、人员编制配置。</t>
  </si>
  <si>
    <t>编  办</t>
  </si>
  <si>
    <t>已完成市监、文化综合行政执法改革工作；完成农业、交通领域综合执法改革“三定”规定制度和职责调整等工作。</t>
  </si>
  <si>
    <t>清理规范事业单位编制，加强事业单位机构整合和职责整合，优化机构编制结构，完成全省公益类事业单位改革试点工作。</t>
  </si>
  <si>
    <t>我县深化事业单位改革试点实施方案已经省委编办审核通过，市编委正在行文批复。</t>
  </si>
  <si>
    <t>较慢</t>
  </si>
  <si>
    <t>强化交通问题顽瘴痼疾集中整治。</t>
  </si>
  <si>
    <t>黎朝晖
金  辉
李  勇
张兴隆</t>
  </si>
  <si>
    <t>交警大队</t>
  </si>
  <si>
    <t>共上报风险隐患路段180处，其中交通局负责的19处、县交警大队负责的1处已整治到位，县公路建养中心负责的160处，已完成130处，全县整改率达83.33％。乡镇负责整治的公路隐患，有4个乡镇已完成。上半年共注销涉毒机动车驾驶证17本，全县共处理交通违法50882起，其中现场8562起，非现场42320起，酒驾、醉驾422起。</t>
  </si>
  <si>
    <t>深化扫黑除恶专项斗争，严厉打击电信网络诈骗等新型犯罪和食药环、盗抢骗、黄赌毒等传统犯罪。</t>
  </si>
  <si>
    <t>深入推进“扫黑除恶”“断卡”“霹雳”“昆仑2021”及扫黄禁赌“攻坚月”等多个专项行动。共刑拘涉电诈骗犯罪嫌疑人67人，完成全年任务的54.9％；抓获盗抢犯罪嫌疑人27人，任务完成率为57.45％；破获涉赌案件13起，刑拘20人，行政处罚196人；查处涉黄案件14起，抓获61人；起诉毒品犯罪嫌疑人29人，任务完成率为27.6%；查处吸毒人员91人，任务完成率26.4％。外流贩毒整治、易制毒化学品管理及强制隔离戒毒执行率方面均达标。打击整治食药环犯罪方面，起诉涉食药类犯罪嫌疑人3人，任务完成率为50％；査处涉环境类犯罪案件6起，刑拘5人，起诉4人。</t>
  </si>
  <si>
    <t>深化公立医院人事制度和薪酬分配制度改革，加强医疗卫生人才队伍建设。</t>
  </si>
  <si>
    <t>1.人事制度改革：下发了《华容县关于试行县级公立医院编制备案管理的实施意见》，同市委编办、人社局积极对接岗位设置事宜，四家县直公立医院按备案制管理方案重新进行岗位设置，提高高级职称比例。
2.薪酬分配制度改革:县直四家公立医院全面推进薪酬制度改革试点工作，并巩固改革工作成果，实行在核定薪酬总量内进行分配。
3.人才队伍建设:完成校园招聘工作，共招录12人充实到县直医疗机构;落实本土化人才培养，对省市47名委培计划进行宣传，并协调组织高考学生报名登记、录取工作。</t>
  </si>
  <si>
    <t>落实新冠肺炎疫情常态化防控措施，加强重点部位、重点区域、重点人群管控，毫不放松抓好“外防输入、内防反弹”工作。</t>
  </si>
  <si>
    <t>进一步压实了“地方、部门、单位、个人”四方责任，有效落实了“五有一网格措施”，严格做好了国内外高中风险区返华人员和冷链冷藏食品环境等核酸检测监测工作；按要求积极推进新冠病毒疫苗接种，全县累计接种新冠疫苗386239剂次，其中完成两剂次接种17465人。</t>
  </si>
  <si>
    <t>严格落实河（湖）长制,持续加强县境内长江、洞庭湖、华容河和东湖水系的整治，打造华容河最美丽河湖。</t>
  </si>
  <si>
    <t>水利局
河长办</t>
  </si>
  <si>
    <t>对省河长办交办我县的9个疑似“四乱”“矮围”问题进行了核查，属实的1例已整改到位销号。年初制订了东湖水系水质管控方案，任务分解到了各责任单位，正按时间节点稳步推进整治工作，成效初显，1-6月东湖水质稳定退出劣五类。积极推进华容河创建省示范河流工作，完成了《华容河省级示范河流建设实施方案》，目前正按方案时间节点有序推进创建工作。</t>
  </si>
  <si>
    <t>开展涉河违建问题专项整治。</t>
  </si>
  <si>
    <t>县水利部门牵头，每周组织2次以上的河湖巡查，1-6月开展巡查80余次，有效杜绝了涉河违建问题的发生。</t>
  </si>
  <si>
    <t>强化项目竣工验收和结算的跟踪监督，落实工程建设项目并联验收机制。</t>
  </si>
  <si>
    <t>上半年全县无竣工验收项目，主要原因为现在所有项目必须进行线上联合验收。现有警苑小区、滨江新城、中景世家、惠华佳苑、北岸尚品等5个项目目前为竣工待验状态，正在积极推进联合验收事宜。</t>
  </si>
  <si>
    <t>做好省级园林县城复查验收工作。</t>
  </si>
  <si>
    <t>已完成省级园林县城复查迎检基础资料汇编，并按要求向省住建厅递交了复查综合报告。6月24日至25日，已通过省级园林县城复查市州专家组对我县的全面普查。</t>
  </si>
  <si>
    <t>加强企业污染治理，严厉打击超标排放、直排、偷排、漏排等违法行为。</t>
  </si>
  <si>
    <t>市生态环境局
华容分局</t>
  </si>
  <si>
    <t>上半年，生态环保部门开展污染源“双随机一公开”抽查企业50家，纠正一般环境行为20起，责令立行立改20起。日常排查企业230余家，纠正一般环境行为22起，责令改正13起，立案处罚5起，移送公安机关行政拘留1起。</t>
  </si>
  <si>
    <t>深化文明城市创建，持续开展市容市貌、市政秩序整治，深化城区餐饮油烟、渣土运
输、道路扬尘、货车进城、垃圾焚烧和建筑垃圾堆放等专项整治。</t>
  </si>
  <si>
    <t>创建办</t>
  </si>
  <si>
    <t>重点推进了元宵节禁鞭、护城港垃圾清理、市容环卫义务监督大队人员清理、沱江广场综合整治和桥西市场综合整治等工作。并于5月顺利完成了中央文明委对我县文明城市创建指数测评，6月25日牵头组织通过了省级园林县城复审工作。</t>
  </si>
  <si>
    <t>围绕“4+1”产业链，推进招商新模式，精准开展招商，全年引进各类产业项目30个以上，其中亿元项目10个以上、5亿元项目3个以上。</t>
  </si>
  <si>
    <t>贸促会</t>
  </si>
  <si>
    <t>已签约各类项目27个，合同引资76.26亿元。其中，过5亿元项目6个，分别是国网洞庭变电站投资20亿元、五菱电力开发投资12亿元、台日电梯投资10.2亿元、国家能源集团新能源投资10亿元、华容水环境治理投资5.7亿元、聚和源锂电池投资5亿元；过亿元项目5个，分别是华一国学康养生态园投资4.08亿元、楚王台文化康养小镇投资2.6亿元、素园食品加工投资1.25亿元、华青智能纺织投资1.1亿元、华润雪花罐装啤酒投资1亿元。</t>
  </si>
  <si>
    <t>较快</t>
  </si>
  <si>
    <t>启动自然灾害综合风险普查工作。</t>
  </si>
  <si>
    <t>应急管理局</t>
  </si>
  <si>
    <t>已完成普查区划更新工作和全县房屋防震初判工作，已于7月1日全面启动全县普查工作。</t>
  </si>
  <si>
    <t>争创新一轮“中国好粮油”国家级示范县。</t>
  </si>
  <si>
    <t>前一轮“中国好粮油”国家示范县项目已通过国家级验收和绩效评价。新一轮“中国好粮油”国家级示范县申报相关上级文件暂未出台，县商务粮食局已多次与省市对接，目前正有序准备相关申报材料。</t>
  </si>
  <si>
    <t>坚定不移“保居民就业”，新增城镇就业5200人，新增农村劳动力转移就业4300人。</t>
  </si>
  <si>
    <t>人力资源和社会保障局</t>
  </si>
  <si>
    <t>截止7月底，新增城镇就业3674人，农村转移就业劳动者2838人。</t>
  </si>
  <si>
    <t>GDP增长8%左右，财政收入增长6%，规模工业增加值增长7.5%以上，固定资产投资增长10%，城、乡居民人均收入分别增长6%、7%以上。</t>
  </si>
  <si>
    <t>发展和改革局
财政局
工业和信息化局
人力资源和社会保障局
农业农村局</t>
  </si>
  <si>
    <t>1-6月完成财政收入59767万元，占年计划59.47%，同比增长32.96%。1-6月，规模工业增加值累计增幅为11.6.％，排六县市第一位。预计半年度GDP增长12%，固定资产投资增长23%左右，城乡居民人均收入为18800元、10368元，分别增长10.5%、14.7%。</t>
  </si>
  <si>
    <t>牢固树立过“紧日子”思想，做好各领域财政事权和支出责任改革工作，完成社会保险费和非税收入征管职责划转交接。</t>
  </si>
  <si>
    <t>财政局
税务局</t>
  </si>
  <si>
    <t>严格执行《中共华容县委办公室 华容县人民政府办公室关于进一步树牢过“紧日子”思想的通知》（华办发电〔2020〕20号），大力压减一般性支出。想方设法盘活各类存量资金资产，多渠道补充可用财力，从严从紧抓好资金管理使用。</t>
  </si>
  <si>
    <t>完成隐性债务化解年度任务,提高债券资金使用效益，完善财政支出绩效评价体系，强化专项债管理。</t>
  </si>
  <si>
    <t>财政局</t>
  </si>
  <si>
    <t>严格实施先“保工资、保运转、保基本民生”、其次政府债务还本付息、再其他项目支出的资金保障供给顺序。积极防范化解政府债务风险，不折不扣落实债务化解措施。年初制定的债务月度偿还清单有效落实，没发生风险事件。对照整改方案稳步推进年利率超7%的债务的整改工作。</t>
  </si>
  <si>
    <t>严格执行预算法及实施条例，推进预算管理一体化。</t>
  </si>
  <si>
    <t>我县以电子财政一体化系统为基础，按省级要求启动了预算管理一体化系统建设，现继续按财政部要求推进并推广实施。</t>
  </si>
  <si>
    <t>加强经营性国有资产运营，发挥平台杠杆作用，提升平台公司信用等级，年内完成经营性项目融资21亿元以上。</t>
  </si>
  <si>
    <t>惠华公司
湘盛公司</t>
  </si>
  <si>
    <t>惠华公司全年目标任务16亿元，半年度到位资金9.74亿元；湘盛公司全年目标任务5亿元，半年度到位资金2.5亿元。</t>
  </si>
  <si>
    <t>实施企业开办“领照即开业”改革、不动产登记“交房即交证”改革、项目建设“交地即开工”改革，将项目建设审批事项压缩至47项，项目审批完结时间压缩至70个工作日内。</t>
  </si>
  <si>
    <t>按工程项目改革工作要求，组织专班对审批事项进行了梳理，实现减环节、减流程、减时间目标。“交房即交证”已召开协调会，完成外出学习考察、方案完善等工作，目前正在走行文程序。“领照即开业”“交地即开工”已开展前期调研和装备工作。</t>
  </si>
  <si>
    <t>实施重点人才工程、引才攻坚行动和人才回乡计划，落实职称评定、人才补贴、配偶安置、子女教育、住房保障等政策扶持，公开招聘专业技术人才200名，表彰一批创业精英、乡村能人。</t>
  </si>
  <si>
    <t>完成318名农村中小学资深教师职称评选工作；招聘乡镇事业单位工作人员30人；完成人才引进14人；高校毕业生校园招聘计划招聘56人（其中：教育系统29人、卫健系统12人，其他单位15人）。</t>
  </si>
  <si>
    <t>完善城乡居民养老保险制度，稳妥做好退捕渔民就业和社保工作，做好被征地农民养老保险工作。</t>
  </si>
  <si>
    <t>黎朝晖
黄建明</t>
  </si>
  <si>
    <t>完善了基础养老金和个人账户养老金相结合的待遇支付政策，强化长缴多得、多缴多得等激励机制。我县应享受社保补贴渔民569人，目前已全部参保。完成了东山镇神华国华项目787人征地农民养老保险参保缴费工作。</t>
  </si>
  <si>
    <t>完善农民工工资保证金、实名制、分账制等工资支付保障制度，维护农民工权益。</t>
  </si>
  <si>
    <t>1-6月份，共接待举报投诉案件39起，涉及农民工229人，追讨农民工工资150万元，对涉嫌拒不支付劳动报酬案件移送公安1起；在省欠薪平台上，共受理欠薪线索32件，涉及劳动者71人，涉及金额63万元，目前已经全部办结；4-6月，共有13个项目缴存农民工工资保证金179万元，2家在建项目落实工程款支付担保。</t>
  </si>
  <si>
    <t>做好城乡低保、特困人员供养、残疾人救助等工作。</t>
  </si>
  <si>
    <t>截止6月底，全县共有农村低保10841户18893人、城市低保3839户6337人，上半年完成低保金发放4088.3761万元；城乡特困人员供养年度计划投入3613万元，上半年完成投入1753.4121万元；残疾人补贴年度计划投入1428万元，上半年完成投入677.418万元。</t>
  </si>
  <si>
    <t>加强基层退役军人服务站建设，落实退役军人自主创业扶持政策。</t>
  </si>
  <si>
    <t>黎朝晖
金  辉</t>
  </si>
  <si>
    <t>退役军人事务局</t>
  </si>
  <si>
    <t>开展了结对帮扶退役军人创业项目活动，帮扶27家退役军人创办实体。对734名生活、医疗方面困难的退役军人家庭给予临时性、应急性帮扶资金117.5万元。</t>
  </si>
  <si>
    <t>深化医保支付方式改革，完善医保总额付费、项目付费、病种付费、床日付费等机制，加强医保基金监管。</t>
  </si>
  <si>
    <t>医疗保障局</t>
  </si>
  <si>
    <t>下达了2021年城乡居民医保基金使用预算方案和总额付费方案，明确了病种付费、床日付费标准。对全县30家协议医药机构开展了全覆盖稽核检查，完成对7家医疗机构的处理。</t>
  </si>
  <si>
    <t>开展“初信初访一次办结和重信重访重点治理”专项行动，再创全省信访工作“三无”县。</t>
  </si>
  <si>
    <t>信访局</t>
  </si>
  <si>
    <t>开展了信访积案“百日攻坚”行动。截至目前，国家信访局交办的27件重复信访、信访积案，已化解25件，化解率达92.59%，提前半年完成省定年内化解率达80%目标任务。建党100周年特护期期间，开展驻地接访工作，完成省定“五个严防、一个确保”工作目标。</t>
  </si>
  <si>
    <t>推进“信息技术应用能力提升工程2.0区域试点县”工作和“校联体”建设。</t>
  </si>
  <si>
    <t>正组织义务教育阶段约1200多名教师开展信息技术能力提升培训，全县已成立“校联体”15个，上学期正常开展结对帮扶活动。</t>
  </si>
  <si>
    <t>积极推动职业中专升格为高职院校，做好相关前期工作。</t>
  </si>
  <si>
    <t>已纳入岳阳市“十四五”高职院校新建规划，暂定名为“湖南工贸职业技术学院”，目前省里暂没有出台学校升格相关政策。</t>
  </si>
  <si>
    <t>组织开展“全民健身挑战日”活动。</t>
  </si>
  <si>
    <t>受新冠疫情影响，省市大型赛事活动均已暂停实施。</t>
  </si>
  <si>
    <t>未实施</t>
  </si>
  <si>
    <t>加强乡镇文化活动场所、图书馆建设，实施县级图书馆数字化升级改造。</t>
  </si>
  <si>
    <t>制订了《华容县文化馆总分馆制建设方案》，开展了乡镇文化分馆的选定和筹备工作；建立了图书馆数字网站平台、文化资源分享平台、市民在线学习平台，引进了电子阅览室管理系统。</t>
  </si>
  <si>
    <t>继续做好何冬保花鼓戏艺术研究传承工作。</t>
  </si>
  <si>
    <t>上半年开展传承花鼓戏惠民演出19场。</t>
  </si>
  <si>
    <t>加强七星墩遗址保护和发掘工作。</t>
  </si>
  <si>
    <t>积极配合湘东北考古工作站整理发掘资料、开展工作，协助做好各类问题协调。</t>
  </si>
  <si>
    <t>深化大水面水质治理，严格禁止大湖投肥养殖，确保内湖内河水质稳定好转。</t>
  </si>
  <si>
    <t>对全县500亩以上的30个湖库开展全面督巡，对禁投标识、责任人信息进行现场实察，对划入洞庭清波整改的大垱湖、高水库、虾扒湖、沙河水库重点巡察督办，下发督办函。</t>
  </si>
  <si>
    <t>加强农业面源污染治理，扎实推进村庄垃圾分类和农村生活污水处理，继续实施农药化肥减量行动，促进秸秆资源化、能源化利用。</t>
  </si>
  <si>
    <t>农业农村局
住房和城乡建设局
城市管理和综合执法局</t>
  </si>
  <si>
    <t>上半年实施统防统治13.3万亩，推广灯光诱杀、性诱剂诱蛾、食诱、黄板诱杀等技术；建成8处秸秆收储运网点，7家秸秆综合利用企业完成厂区扩建和设备提质升级，完成总投资543万元。</t>
  </si>
  <si>
    <t>加强禁捕退捕监管。</t>
  </si>
  <si>
    <t>农业、公安、市场监管等部门联合，对重点水域加强打击力度，设立广告牌120处，收缴背包式电瓶8台，销毁违规网具30张，处理违法人员10人。</t>
  </si>
  <si>
    <t>大力发展以优质稻为主的粮食生产，确保种植面积稳定在128万亩。</t>
  </si>
  <si>
    <t>完成粮食播种面积126万亩，完成早稻面积45.2万亩。</t>
  </si>
  <si>
    <t>大力发展芥菜、小龙虾、黄茶和中药材特色产业，创建省级以上现代农业特色产业园1个，培育市级以上农业产业化龙头企业5家。</t>
  </si>
  <si>
    <t>稳定小龙虾养殖面积30万亩，产值超30亿元，澳洲淡水小龙虾出苗200万尾；改造黄茶茶园1930亩，完成计划的64%；发展中草药面积51150亩，投资3500万元。</t>
  </si>
  <si>
    <t>大力发展品牌农业，规范公用品牌准入、使用和管理，提升华容芥菜、华容稻、华容小龙虾区域公用品牌影响力。</t>
  </si>
  <si>
    <t>完成华容芥菜生产、加工规程编写。</t>
  </si>
  <si>
    <t>落实第二轮土地承包到期后再延期30年政策。</t>
  </si>
  <si>
    <t>省厅决定岳阳暂缓第二轮土地承包延期试点工作。</t>
  </si>
  <si>
    <t>持续推进垃圾、秸秆禁烧。</t>
  </si>
  <si>
    <t>制订了垃圾、秸秆禁烧工作方案，建立了“县督查、乡为主、村落实”网格化管理机制，开展督导巡查30余天次，发通报一期。</t>
  </si>
  <si>
    <t>持续推进农村人居环境整治。</t>
  </si>
  <si>
    <t>团洲、插旗、注滋口等乡镇率先开展了“三沿”整治行动，大部分乡镇启动了垃圾分类治理工作，人居环境整治效果不断提升。</t>
  </si>
  <si>
    <t>办好首届华容国家地理标志农产品推介会。</t>
  </si>
  <si>
    <t>黄建明
张兴隆</t>
  </si>
  <si>
    <t>农业农村局
市场监督管理局</t>
  </si>
  <si>
    <t>完成所有地标产品的图片收集，地标大会方案已上报，待批复。</t>
  </si>
  <si>
    <t>规范宅基地管理和村民建房,及时清理“空心房”和违建房,严禁沿堤、沿港、沿街乱搭乱建。</t>
  </si>
  <si>
    <t>黄建明
范文科</t>
  </si>
  <si>
    <t>农业农村局
自然资源局</t>
  </si>
  <si>
    <t>完成了省厅下达的2020年度220宗村民建房卫片图斑核查以及陶书记督办的33宗村民乱占耕地建房整改工作。对县城规划区坚持日巡查，重点拆除了沱江广场、华阳市场、桥西市场、城兴农贸市场违建棚亭等共计176处5841平方米。各乡镇共拆违建1307处65107平方米。</t>
  </si>
  <si>
    <t>严格落实“四个不摘”要求，完善防止返贫监测和帮扶机制，全面提升脱贫质量。巩固产业扶贫、就业扶贫、消费扶贫、易地搬迁后扶等成效，建立脱贫攻坚政策举措和工作体系同乡村振兴衔接机制，争创省市先进。</t>
  </si>
  <si>
    <t>扶贫办</t>
  </si>
  <si>
    <t>全面启动乡村振兴衔接工作，选派了县级乡村振兴工作队45支；完善防贫监测和帮扶机制，建立了防返贫监测和管理帮扶平台。截至目前，收到平台反馈风险点2725条，已消除2236条。</t>
  </si>
  <si>
    <t>持续深化供销合作社联社综合改革。</t>
  </si>
  <si>
    <t>供销联社</t>
  </si>
  <si>
    <t>争创中华全国供销总社农民专业合作社示范社3个；在治河渡镇紫南村和鲇鱼须镇宋市村开展村级供销合作社试点，围绕农民生产生活所需，广泛开展医保、社保、水电缴费、快递收发等便民服务；对各乡镇“两组织一平台”开展为农服务进行指导，其中治河渡镇惠农服务中心开展的土地托管模式在湖南卫视午间新闻进行宣传报道。</t>
  </si>
  <si>
    <t>规范小集成垸洪泛区管理，加强自然保护区、森林公园、湿地公园生态保护。</t>
  </si>
  <si>
    <t>小集成洪泛区
管委会
林业局
农业农村局</t>
  </si>
  <si>
    <t>小集成洪泛区：常态化实行领导带班巡查管理制度；重点对移民返迁，违规养殖、非法捕捞及破坏生态环境行为进行打击整治。上半年共开展专项整治8次，劝返劝退移民10人次，清理虾笼3000余个，销毁船只2艘，抓获1名偷猎者移交公安机关刑拘。
林业局：按照国家新的《生态保护红线内矛盾冲突完善规则》对我县自然保护区整合优化预案进一步优化，拟将桃花山森林公园矿业权和其他自然保护地的基本农田、集体人工商品林调出红线，调整方案已上报国家林草局，待批复后实施。</t>
  </si>
  <si>
    <t>严禁违规占用耕地从事非农建设。</t>
  </si>
  <si>
    <t>对我县141个补充耕地项目数据进行补录，对耕地占补平衡进行动态监管，已完成99.5%。推进永久基本农田核实整改补足和城镇开发边界划定工作，已完成70%。已拟定乡镇耕地保护责任考核办法，正在走签批程序。</t>
  </si>
  <si>
    <t>坚持规划引领，推进城乡建设、土地利用、生态环境等“多规合一”。</t>
  </si>
  <si>
    <t>5月份确定了城镇新增建设用地规模面积为685公顷；6月份完成了城镇开发边界的划定工作。目前均按省市要求同步推进工作。</t>
  </si>
  <si>
    <t>加强虎尾山、鼎山生活垃圾填埋场日常管理。</t>
  </si>
  <si>
    <t>虎尾山及鼎山垃圾填埋场相关项目建设均已完成，城管局垃管办实行驻地办公，督促指导公司正常运营。</t>
  </si>
  <si>
    <t>加强小区及周边环境、秩序、停车等综合整治，提升小区物业管理水平。</t>
  </si>
  <si>
    <t>住房保障服务
中心</t>
  </si>
  <si>
    <t>对全县48个物业企业服务小区开展了全民共创共建宣传活动，在电梯房小区投放电梯广告宣传机272台，40台人脸识别门禁系统，设立文明创建宣传牌191块，发放宣传单2万余份；住保中心联合交警、城管对周边环境、秩序、违停开展了专项治理；初步出台了加强小区物业管理工作相关制度、方案、规范等。</t>
  </si>
  <si>
    <t>开通三封工业园至县城公交线路。</t>
  </si>
  <si>
    <t>已开通公交线路，每天8个班次运行。</t>
  </si>
  <si>
    <t>支持新兴优势产业开展产业协同和技术合作攻关，落实科技创新激励措施，新增高新技术企业7家以上。</t>
  </si>
  <si>
    <t>科技局</t>
  </si>
  <si>
    <t>组织第一批9家企业进行高企申报，其中4家首次认定，5家复审。</t>
  </si>
  <si>
    <t>培育并新增规模工业企业15家。</t>
  </si>
  <si>
    <t>工业和信息化局</t>
  </si>
  <si>
    <t>已筛选15家小微企业进入“小升规”企业培育后备库，正在抓紧培育。目前已成功申报1家，省统计部门已通过，待国家统计局审定。</t>
  </si>
  <si>
    <t>加快推进工业新型优势产业链发展，着力打造4+1产业集群。</t>
  </si>
  <si>
    <t>1.基础工作方面:已印发《2021年产业链建设工作要点》《2021年产业链工作考评办法及细则》《2021年产业链工作专报(第1期)》，同时完成了《乡村崛起典范中部振兴名片“中部京东”之“华容印象”》宣传PPT。组织召开了2次产业链调度会议及“中部京东”前期资料收集工作调度会议。
2.项目建设方面:定时定期赴4个产业链链办督促基础工作及项目建设情况，并及时更新完善项目建设“六张清单”。</t>
  </si>
  <si>
    <t>持续推进砂石骨料行业规范整治，进一步巩固扩大整治成果，并实行常态化监管。</t>
  </si>
  <si>
    <t>已完成规范整改8家；边整治边整改7家，新建审批2家，未获乡镇同意1家；取缔关停2家。</t>
  </si>
  <si>
    <t>继续开展“僵尸企业”清理和“散乱污”企业整治，加快园区土地二次利用。</t>
  </si>
  <si>
    <t>园区内“僵尸企业”清理，对牧特自动化、腾江电子、华龙彩印等3家进行了进一步对接、洽谈，成功清理了力博电源（台日电梯入驻）润华新能源（新一佳食品入驻）。园区外“僵尸企业”清理，其中12家完成兼并重组，6家实施技术提升改造，10家平稳退出，9家债权债务复杂待进一步处理。关停取缔“散乱污”企业4家，1家完成提质改造。</t>
  </si>
  <si>
    <t>完成工业园发展方向区划定、环评升级、电力设施建设规划。</t>
  </si>
  <si>
    <t>1.华容工业集中区发展方向区划定成果已获批，发展方向区划定为3块，总面积104.7公顷；发展方向区备选区2块，总面积244.05公顷。
2.环评修订已取得省发改委批复，相关基础工作已完成，待县国土空间规划编制后再开展下一步工作。
3.电力设施建设规划已提出建设方案，即围绕容城大道两侧做好电力设施建设，由县供电公司支持完成。</t>
  </si>
  <si>
    <t>继续推进异地华容商会组建，引导异地商会积极参与华容经济建设。</t>
  </si>
  <si>
    <t>工商联</t>
  </si>
  <si>
    <t>东莞华容商会回乡考察圆满成功；成立了惠州华容商会筹备组；开展了北京华容商会筹建考察。</t>
  </si>
  <si>
    <t>持续开展安全生产专项整治三年行动，加强智慧应急管理平台建设，完成5个乡镇专职消防队建设。</t>
  </si>
  <si>
    <t>黎朝晖
金  辉
张兴隆</t>
  </si>
  <si>
    <t>应急管理局
消防救援大队</t>
  </si>
  <si>
    <t>1.安全生产专项整治三年行动：组织开展风险隐患大排查大整治、“打非治违”、“强制法防事故”及迎接建党100周年安全无事故行动。建立问题隐患和制度措施“两个清单”，严格落实任务清单管理制度，按月部署、督促完成阶段性整治任务，排查整改一般性安全隐患1153个，挂牌整改重大安全隐患26起。
2.智慧应急管理平台建设：为智慧华容建设子项目，智慧华容项目于5月16日正式开工建设。
3.专职消防队建设：完成了消防车辆、器材采购的所有审批流程，签订了器材采购合同；完成了乡镇专职消防队员选拔工作。</t>
  </si>
  <si>
    <t>完成长沙银行华容支行筹建工作，年内开业运营。</t>
  </si>
  <si>
    <t>金融办</t>
  </si>
  <si>
    <t>已开业运营。</t>
  </si>
  <si>
    <t>建立小微企业信贷服务中心，加强诚信金融建设，力争年末贷存比达到63%以上。</t>
  </si>
  <si>
    <t>开展了诚信+金融建设活动，半年度贷存比为61.45。</t>
  </si>
  <si>
    <t>完善县、乡、村三级物流配送体系，争创国家级电子商务进农村示范县。</t>
  </si>
  <si>
    <t>前期出台了工作方案，开展了创建活动，因工作基础及相关因素制约，在5月17日全省遴选中没有进入入选名单。</t>
  </si>
  <si>
    <t>未成功</t>
  </si>
  <si>
    <t>深入开展食品药品安全领域强执法行动，大力推进“明厨亮灶”建设。</t>
  </si>
  <si>
    <t>市场监督管理局</t>
  </si>
  <si>
    <t>安装远程视频监控系统和推行开放式和隔断式厨房，建成明厨亮灶420余家，171所学校食堂安装了食堂后厨视频监控系统。</t>
  </si>
  <si>
    <t>附件：</t>
  </si>
  <si>
    <t xml:space="preserve">2021年县政府重点工作任务1-7月进展情况一览表                                                                                 </t>
  </si>
  <si>
    <t xml:space="preserve">                                                                                                 截止日期：2021年7月30日</t>
  </si>
  <si>
    <t>牵头
领导</t>
  </si>
  <si>
    <t>进度
评价</t>
  </si>
  <si>
    <t>GDP增长8%左右，财政收入增长6%，规模工业增加值增长7.5%以上,固定资产投资增长10%,城、乡居民人均收入分别增长6%、7%以上。</t>
  </si>
  <si>
    <t>潘典宏
黄建明
谢光辉
易  斌</t>
  </si>
  <si>
    <t>潘典宏</t>
  </si>
  <si>
    <t>制定了2021年争项争资考核和奖励办法；1-6月，全县（全口径）争项争资到位资金21.35亿元，41个责任单位有25个部门共争取项目94个，到位资金16.53亿元。</t>
  </si>
  <si>
    <t>较好</t>
  </si>
  <si>
    <t>按照《关于进一步树牢过“紧日子”思想的工作措施》，严格执行预算法规约束,严格压减一般性支出,严控支出多个口子，严控预算资金“二次”分配，严格专项资金管理、存量资金清理、国库资金管理，严控基建项目，严控创建、创优、节庆、论坛、赛事等活动，严禁违法违规或变相举债融资，从严从紧抓好资金管理使用。</t>
  </si>
  <si>
    <t>年度应还本付息8.41亿元，其中，政府债务本息4.04亿元，隐性债务本息4.37亿元，截至6月底偿还隐性债务本息1.97亿元。对存在偿债风险的到期债务，安排专人同金融机构等债权人开展“六个一批”风险缓释的谈判，制定风险缓释方案。目前已缓释落地1800万元，其余4450万元缓释申请正在走程序。严格按省厅制定的计划还款，将隐性债务和政府债务的本息全部纳入预算，审批后由国库直接拨付到银行的还款专户，确保专款专用，真实化债，没发生风险事件。</t>
  </si>
  <si>
    <t>按时完成了预算管理一体化系统预算执行模块上线,印发了《华容县财政局预算管理一体化建设工作方案》，7月27日，组织全县预算单位、财政局各业务股室开展了实操培训和交流，有效提升了经办人员的业务水平，单位登录预算一体化系统初步完成了单位信息、人员信息的采集工作，具备了编制2022年预算的条件。</t>
  </si>
  <si>
    <t>加强经营性国有资产运营，发挥平台杠杆作用,提升平台公司信用等级,年内完成经营性项目融资21亿元以上。</t>
  </si>
  <si>
    <t>按工程项目改革工作要求，组织专班对审批事项进行了梳理，实现减环节、减流程、减时间目标。“交房即交证”已召开协调会，完成外出学习考察、方案完善等工作，目前已完成行文程序。“领照即开业”“交地即开工”已开展前期调研和装备工作。</t>
  </si>
  <si>
    <t>1.已开设“跨省通办”专窗，“岳办岳好”APP和小程序华容站6月中旬正式上线，华容县推广实名注册人数已突破4万人，居岳阳市第二位。
2.已根据省市要求拟定《华容县2021年深化“放管服”改革优化营商环境重点任务责任分工》《华容县2021年优化营商环境100条措施规范涉企行政行为九条规定》三个文件(送审稿)，对10家单位下发《关于落实“互联网+监管”公示行政执法行为的函》,督促相关单位对涉企行政行为开展自清自查并整改到位。</t>
  </si>
  <si>
    <t>潘典宏
黄建明
谢光辉</t>
  </si>
  <si>
    <t>1-6月份，共接待举报投诉案件39起，涉及农民工229人，追讨农民工工资150万元，对涉嫌拒不支付劳动报酬案件移送公安1起；在省欠薪平台上,共受理欠薪线索32件,涉及劳动者71人，涉及金额63万元，目前已经全部办结；4-6月，共有13个项目缴存农民工工资保证金179万元，2家在建项目落实工程款支付担保。</t>
  </si>
  <si>
    <t>张  华</t>
  </si>
  <si>
    <t>涂  娟</t>
  </si>
  <si>
    <t>下达了2021年城乡居民医保基金使用预算方案和总额付费方案,明确了病种付费、床日付费标准。对全县30家协议医药机构开展了全覆盖稽核检查，完成对7家医疗机构的处理。</t>
  </si>
  <si>
    <t>开展了信访积案“百日攻坚”行动。截至目前，国家信访局交办的27件重复信访、信访积案,已化解25件,化解率达92.59%，提前半年完成省定年内化解率达80%目标任务。建党100周年特护期期间，开展驻地接访工作，完成省定“五个严防、一个确保”工作目标。</t>
  </si>
  <si>
    <t>潘典宏
易  斌
李  逊
张  华</t>
  </si>
  <si>
    <t>共上报风险隐患路段180处，其中交通局负责的19处、县交警大队负责的1处整治到位，县公路建养中心负责的160处，已完成160处，全县整改率达100％。乡镇负责整治的公路隐患，半数以上乡镇已完成任务。上半年共注销涉毒机动车驾驶证17本，全县共处理交通违法5万余起，其中酒驾、醉驾400多起，打击交通违法有力有为。</t>
  </si>
  <si>
    <t>李  逊</t>
  </si>
  <si>
    <t>1.技侦站:由智慧城市项目进行招投标建设,已进入财评阶段。
2.万庾派出所重建：已完成主体竣工验收，正在进行室内装修深化及室外附属配套工程的财评。
3.县看守所二期建设：正在进行项目设计、造价和财评。
4.启动鲇鱼须派出所重建：正在开展前期选址、土地规划审批等手续。</t>
  </si>
  <si>
    <t>推进“信息技术应用能力提升工程2.0区域试点县”和“校联体”建设。</t>
  </si>
  <si>
    <t>已纳入岳阳市“十四五”高职院校新建规划，暂定名为“湖南工贸职业技术学院”,目前省里暂没有出台学校升格相关政策。</t>
  </si>
  <si>
    <t>已完成62户拟拆迁对象的入户调查评估，并全部签订同意拆迁承诺书，拆迁补偿安置方案已对外公示。4、7、8号楼房征收分户评估报告已发放到各住户。征拆资金未到位,项目暂未启动。</t>
  </si>
  <si>
    <t>深化公立医院人事制度和薪酬分配制度改革,加强医疗卫生人才队伍建设。</t>
  </si>
  <si>
    <t>进一步压实了“地方、部门、单位、个人”四方责任，有效落实了“五有一网格措施”，严格做好了国内外高中风险区返华人员和冷链冷藏食品环境等核酸检测监测工作；按要求积极推进新冠病毒疫苗接种，全县累计完成接种第一针25万余人，累计完成接种第二针22万余人，累计接种第三针6000多人。</t>
  </si>
  <si>
    <t>加强乡镇文化活动场所、图书馆建设,实施县级图书馆数字化升级改造。</t>
  </si>
  <si>
    <t>毛彦景</t>
  </si>
  <si>
    <t>制订了《华容县文化馆总分馆制建设方案》，开展了乡镇文化分馆的选定和筹备工作；建立了图书馆数字网站平台、文化资源分享平台、市民在线学习平台,引进了电子阅览室管理系统。</t>
  </si>
  <si>
    <t>启动墨山旅游度假区和禹山旅游度假区、七女峰运动休闲小镇建设。</t>
  </si>
  <si>
    <t>已于红网签订合同，前期逐步购置了部分设施设备，因上级项目资金及县财政配套资金未到位，目前项目硬件建设已暂停。</t>
  </si>
  <si>
    <t>黄建明
谢光辉</t>
  </si>
  <si>
    <t>对全县500亩以上的30个湖库开展全面督巡，对禁投标识、责任人信息进行现场实察,对划入洞庭清波整改的大垱湖、高水库、虾扒湖、沙河水库重点巡察督办,下发督办函。</t>
  </si>
  <si>
    <t>上半年实施统防统治13.3万亩，推广灯光诱杀、性诱剂诱蛾、食诱、黄板诱杀等技术,建成8处秸秆收储运网点,7家秸秆综合利用企业完成厂区扩建和设备提质升级,完成总投资543万元。</t>
  </si>
  <si>
    <t>6月18日举行了高桥养殖项目开工仪式。已出具三期项目选址分析报告，计划8月3日前完成865座迁坟任务，用林地已报省林业厅批复。</t>
  </si>
  <si>
    <t>完成所有地标产品的图片收集,地标大会方案已上报,待批复。</t>
  </si>
  <si>
    <t>规范宅基地管理和村民建房,及时清理“空心房”和违建房，严禁沿堤、沿港、沿街乱搭乱建。</t>
  </si>
  <si>
    <t>黄建明
张兴隆
谢光辉</t>
  </si>
  <si>
    <t>基坑土方开挖、泵站工程进口段底板、闸门建设已完成。总体形象进度约52%。因华容河及洞庭湖水位上涨，需待枯水季节施工，年度任务已完成。目前整体施工暂停。</t>
  </si>
  <si>
    <t>1.重点易涝区治理项目建设：共建设护城垸、育乐垸、大通湖垸、长江段4个涝区，项目于5月份竣工，各泵站正常运行。
2.灌区节水配套工程建设：含四个灌区（幸福灌区、团州灌区、石山矶灌区、花兰窖灌区），已全部完成建设任务。
3.沙河水库清淤疏浚：已完成项目招标工作，中标公司为华容水利水电建筑工程有限公司，正在讨论运营方案，合同拟定事宜。
4.蓄洪安全区配套设施建设：安全区新建堤顶道路、迎水面雷诺护坡、草皮护坡等附属工程正在进行招标设计及标段划分等前期工作；分洪闸管理用房7月下旬完成施工图修改、设计交底，主体工程完成部分工程验收。</t>
  </si>
  <si>
    <t>启动一线防洪大堤堤顶路面硬化工程建设。</t>
  </si>
  <si>
    <t>小集成洪泛区：常态化实行领导带班巡查管理制度；重点对移民返迁，违规养殖、非法捕捞及破坏生态环境行为进行打击整治。上半年共开展专项整治8次，劝返劝退移民10人次，清理虾笼3000余个,销毁船只2艘,抓获1名偷猎者移交公安机关刑拘。
林业局：按照国家新的《生态保护红线内矛盾冲突完善规则》对我县自然保护区整合优化预案进一步优化，拟将桃花山森林公园矿业权和其他自然保护地的基本农田、集体人工商品林调出红线，调整方案已上报国家林草局，待批复后实施。</t>
  </si>
  <si>
    <t>市生态环境局华容分局
自然资源局
林业局</t>
  </si>
  <si>
    <t>5月份确定了城镇新增建设用地规模面积为685公顷；6月份完成了城镇开发边界的划定工作,目前均按省市要求同步推进工作。</t>
  </si>
  <si>
    <t>完善城乡污水管网建设,加强麻浬泗、桥东和乡镇污水处理厂运营监管，建立健全污水处理收费机制。</t>
  </si>
  <si>
    <t>总体形象进度完成约21%。完成了基础处理、雨污管网铺设。</t>
  </si>
  <si>
    <t>总投资2265万元,已完成勘探、测量、施工图设计及预算编制。</t>
  </si>
  <si>
    <t>强化项目竣工验收和结算的跟踪监督,落实工程建设项目并联验收机制。</t>
  </si>
  <si>
    <t>上半年全县无竣工验收项目，主要原因为现在所有项目必须进行线上联合验收。现有警苑小区、滨江新城、中景世家、惠华佳苑、北岸尚品等5个项目目前为竣工待验状态，正在推进联合验收事宜。</t>
  </si>
  <si>
    <t>正常
未启动</t>
  </si>
  <si>
    <t>实施建筑垃圾消纳场,生活垃圾分类,餐厨垃圾处理设施建设。</t>
  </si>
  <si>
    <t>总投资233.8万元。自湿地保护中心于2020年10月提出土地诉求以来，项目一直无法正常推进。协调好停工期间材料价格上涨矛盾后，现存在资金保障未落实矛盾，项目处于停工状态。</t>
  </si>
  <si>
    <t>住房保障服务中心</t>
  </si>
  <si>
    <t>市生态环境局华容分局</t>
  </si>
  <si>
    <t>住房和城乡建设局
市生态环境局华容分局</t>
  </si>
  <si>
    <t>年度计划投资2亿元，半年度完成投资0.42亿元。分项工程总体形象进度约26%,港东路雨污分流工程围挡封闭约2000米,完成污水管网埋设1000米。港西路雨污分流工程围挡封闭约1000米，完成污水管网埋设600米，正在进行施工图预算编制。</t>
  </si>
  <si>
    <t>深化文明城市创建，持续开展市容市貌、市政秩序整治，深化城区餐饮油烟、渣土运输、道路扬尘、货运车辆进城、垃圾焚烧和建筑垃圾堆放等专项整治。</t>
  </si>
  <si>
    <t>重点推进了元宵节禁鞭、护城港垃圾清理、市容环卫义务监督大队人员清理、沱江广场综合整治和桥西市场整治等工作。并于5月顺利完成了中央文明委对我县文明城市创建指数测评，6月25日牵头组织通过了省级园林县城复审工作。</t>
  </si>
  <si>
    <t>已组织工程可行性研究报告编制，现场查勘,启动施工图设计。项目调整计划，由启动建设调整为完成相关前期工作。</t>
  </si>
  <si>
    <t>潘典宏
黄建明
谢光辉
张  华</t>
  </si>
  <si>
    <t>完成了项目相关前期工作,因未确定项目实施方案、建设业主、资金来源，暂无进展。</t>
  </si>
  <si>
    <t>组织第一批9家企业进行高企申报,其中4家首次认定,5家复审。</t>
  </si>
  <si>
    <t>易  斌</t>
  </si>
  <si>
    <t>高新区管委会
工业和信息化局</t>
  </si>
  <si>
    <t>高新区管委会</t>
  </si>
  <si>
    <t>1.自来水厂土建工程、厂区道路已基本完成，室外铺装及绿化区域土方平整已完成80％，工艺设备安装工程已完成90％，电气安装已完成70％。
2.天然气管网完成铺设，芥菜产业园两家入驻企业湖南开口爽食品有限公司和湖南洞庭明珠食品有限公司正常使用天然气。</t>
  </si>
  <si>
    <t>项目年度计划投资2.046亿元。A区总体形象进度75%，主体厂房、砌体工程完成，室内装饰装修、外墙粉饰完成约40%，围墙工程已完90%，门卫室、腌制池基础完成约70%。C区总体形象进度72%，三栋厂房主体已完工，砌体及室内装饰装修工程完成约40% 。</t>
  </si>
  <si>
    <t>整体形象进度完成约30%。半年度完成投资1400万元，项目施工许可办理完成。A1—A9栋土建主体工程进入三层以上施工，B1—B3栋土建主体工程进入二层以上施工。外出招商7次，其中县领导带队1次，意向签约项目5个。</t>
  </si>
  <si>
    <t>已签约各类项目27个，合同引资76.26亿元。其中，过5亿元项目6个，分别是国网洞庭变电站投资20亿元、五菱电力开发投资12亿元、台日电梯投资10.2亿元、国家能源集团新能源投资10亿元、华容水环境治理投资5.7亿元、聚和源锂电池投资5亿元;过亿元项目5个,分别是华一国学康养生态园投资4.08亿元、楚王台文化康养小镇投资2.6亿元、素园食品加工投资1.25亿元、华青智能纺织投资1.1亿元、华润雪花罐装啤酒投资1亿元。</t>
  </si>
  <si>
    <t>潘典宏
李  逊
张  华</t>
  </si>
  <si>
    <t>1.安全生产专项整治三年行动：组织开展风险隐患大排查大整治、“打非治违”、“强制法防事故”及迎接建党100周年安全无事故行动。建立问题隐患和制度措施“两个清单”，严格落实任务清单管理制度，按月部署、督促完成阶段性整治任务,排查整改一般性安全隐患1153个,挂牌整改重大安全隐患26起。
2.智慧应急管理平台建设：为智慧华容建设子项目，智慧华容项目于5月16日正式开工建设。
3.专职消防队建设：完成了消防车辆、器材采购的所有审批流程,签订了器材采购合同;完成了乡镇专职消防队员选拔工作。</t>
  </si>
  <si>
    <t>全年计划投资4亿元,3月11日开工建设,总体形象进度完成15%。完成一期土石方回填、2号、5号、8号楼120根桩基础、农电迁改、水渠清表及规证办理等工作。</t>
  </si>
  <si>
    <t>项目计划总投资6亿元，上半年完成投资200万元。总体形象进度约10%。完成土方回填近17000立方,完成了临时道路、渠道、水电接通，预计9月份开工建设。</t>
  </si>
  <si>
    <t>截止7月底,新增城镇就业3674人,农村转移就业劳动者2838人。</t>
  </si>
  <si>
    <t>完成容城学校建设,新增小学学位2160个、幼儿园学位300个。完成职业中专体育馆、黄湖小学新教学楼建设,启动1所九年一贯制学校建设。</t>
  </si>
  <si>
    <t>住房保障服务中心
住房和城乡建设局</t>
  </si>
  <si>
    <t>正常
未启动
未启动
正常</t>
  </si>
  <si>
    <t>张兴隆
李  逊</t>
  </si>
  <si>
    <t>1.社会停车场：城市广场一期简易生态停车场已完工，并投入使用；生态停车场二期正在进行方案设计、施工图设计和可研报告编制。
2.货运停车场：暂无具体实施方案。
3.人行天桥:已完成设计图稿、工程造价,规划许可证已下发。</t>
  </si>
  <si>
    <t>住房和城乡
建设局</t>
  </si>
  <si>
    <t xml:space="preserve">滞后
正常
</t>
  </si>
  <si>
    <t>完成麻浬泗气站转迁工程，实现1-3个乡镇点火通气。加强天然气行业监管，理顺居民用气价格。</t>
  </si>
  <si>
    <t>潘典宏
张兴隆
易  斌</t>
  </si>
  <si>
    <t>户厕改厕完成265户；公厕建设陆续启动，已建成5座。</t>
  </si>
  <si>
    <r>
      <t>1.公益性骨灰公墓项目：年度计划投资2670万元，半年度完成投资1800万元，已完成暮穴安装1300套，绿化种植完成95%，拓宽道路完工。
2.殡仪馆迁建工程：年度计划投资9418.14万元，半年度完成投资1200万元，总体形象进度完成约23%。1</t>
    </r>
    <r>
      <rPr>
        <sz val="11"/>
        <color indexed="8"/>
        <rFont val="SimSun"/>
        <family val="0"/>
      </rPr>
      <t>＃</t>
    </r>
    <r>
      <rPr>
        <sz val="11"/>
        <color indexed="8"/>
        <rFont val="仿宋"/>
        <family val="3"/>
      </rPr>
      <t>主礼楼、4＃5＃6＃7＃栋土建工程施工中。</t>
    </r>
  </si>
  <si>
    <t>正常
滞后</t>
  </si>
  <si>
    <t>1.10KV毛工线新建项目3月份完成全部施工任务。
2.南山-长艳湖35KV新建工程已进场施工，现正进行杆塔基础建设。
3.华容-鲇市改接益丰35KV线路工程已完成立项批复，计划8月进场施工。
4.15个重过载、低电压台区改造7月份完成建设任务。</t>
  </si>
  <si>
    <r>
      <t xml:space="preserve">  注：</t>
    </r>
    <r>
      <rPr>
        <sz val="12"/>
        <color indexed="8"/>
        <rFont val="仿宋_GB2312"/>
        <family val="3"/>
      </rPr>
      <t>118-127项为县定十件民生实事。</t>
    </r>
  </si>
  <si>
    <t>基坑土方开挖、泵站工程进口段底板、闸门建设已完成。总体形象进度约52%。因华容河及洞庭湖水位上涨，需待枯水季节施工，目前整体施工暂停。</t>
  </si>
  <si>
    <t>已组织工程可行性研究报告编制，现场查勘，启动施工图设计。年度调整计划，暂停建设。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</si>
</sst>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color indexed="30"/>
      <name val="仿宋"/>
      <family val="3"/>
    </font>
    <font>
      <sz val="11"/>
      <color indexed="8"/>
      <name val="仿宋"/>
      <family val="3"/>
    </font>
    <font>
      <sz val="12"/>
      <color indexed="30"/>
      <name val="宋体"/>
      <family val="0"/>
    </font>
    <font>
      <sz val="11"/>
      <color indexed="10"/>
      <name val="仿宋"/>
      <family val="3"/>
    </font>
    <font>
      <b/>
      <sz val="10"/>
      <color indexed="8"/>
      <name val="黑体"/>
      <family val="0"/>
    </font>
    <font>
      <sz val="12"/>
      <color indexed="8"/>
      <name val="宋体"/>
      <family val="0"/>
    </font>
    <font>
      <sz val="14"/>
      <color indexed="8"/>
      <name val="仿宋_GB2312"/>
      <family val="3"/>
    </font>
    <font>
      <sz val="20"/>
      <color indexed="8"/>
      <name val="方正小标宋简体"/>
      <family val="0"/>
    </font>
    <font>
      <sz val="12"/>
      <color indexed="8"/>
      <name val="仿宋_GB2312"/>
      <family val="3"/>
    </font>
    <font>
      <sz val="28"/>
      <color indexed="8"/>
      <name val="仿宋_GB2312"/>
      <family val="3"/>
    </font>
    <font>
      <b/>
      <sz val="11"/>
      <color indexed="8"/>
      <name val="仿宋_GB2312"/>
      <family val="3"/>
    </font>
    <font>
      <b/>
      <sz val="11"/>
      <color indexed="8"/>
      <name val="仿宋"/>
      <family val="3"/>
    </font>
    <font>
      <b/>
      <sz val="12"/>
      <color indexed="8"/>
      <name val="仿宋_GB2312"/>
      <family val="3"/>
    </font>
    <font>
      <sz val="22"/>
      <name val="宋体"/>
      <family val="0"/>
    </font>
    <font>
      <sz val="11"/>
      <name val="宋体"/>
      <family val="0"/>
    </font>
    <font>
      <sz val="11"/>
      <color indexed="20"/>
      <name val="仿宋"/>
      <family val="3"/>
    </font>
    <font>
      <sz val="12"/>
      <color indexed="20"/>
      <name val="宋体"/>
      <family val="0"/>
    </font>
    <font>
      <b/>
      <sz val="22"/>
      <name val="宋体"/>
      <family val="0"/>
    </font>
    <font>
      <sz val="11"/>
      <color indexed="8"/>
      <name val="宋体"/>
      <family val="0"/>
    </font>
    <font>
      <sz val="11"/>
      <color indexed="53"/>
      <name val="宋体"/>
      <family val="0"/>
    </font>
    <font>
      <sz val="11"/>
      <color indexed="62"/>
      <name val="宋体"/>
      <family val="0"/>
    </font>
    <font>
      <sz val="11"/>
      <color indexed="10"/>
      <name val="宋体"/>
      <family val="0"/>
    </font>
    <font>
      <sz val="11"/>
      <color indexed="19"/>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30"/>
      <name val="SimSun"/>
      <family val="0"/>
    </font>
    <font>
      <sz val="11"/>
      <color indexed="8"/>
      <name val="SimSun"/>
      <family val="0"/>
    </font>
    <font>
      <sz val="11"/>
      <color rgb="FF0070C0"/>
      <name val="仿宋"/>
      <family val="3"/>
    </font>
    <font>
      <sz val="11"/>
      <color theme="1"/>
      <name val="仿宋"/>
      <family val="3"/>
    </font>
    <font>
      <sz val="11"/>
      <color theme="4" tint="-0.24997000396251678"/>
      <name val="仿宋"/>
      <family val="3"/>
    </font>
    <font>
      <sz val="12"/>
      <color rgb="FF0070C0"/>
      <name val="宋体"/>
      <family val="0"/>
    </font>
    <font>
      <sz val="11"/>
      <color rgb="FFC00000"/>
      <name val="仿宋"/>
      <family val="3"/>
    </font>
    <font>
      <sz val="12"/>
      <color theme="4" tint="-0.24997000396251678"/>
      <name val="宋体"/>
      <family val="0"/>
    </font>
    <font>
      <b/>
      <sz val="10"/>
      <color theme="1"/>
      <name val="黑体"/>
      <family val="0"/>
    </font>
    <font>
      <sz val="12"/>
      <color theme="1"/>
      <name val="宋体"/>
      <family val="0"/>
    </font>
    <font>
      <sz val="14"/>
      <color theme="1"/>
      <name val="仿宋_GB2312"/>
      <family val="3"/>
    </font>
    <font>
      <sz val="20"/>
      <color theme="1"/>
      <name val="方正小标宋简体"/>
      <family val="0"/>
    </font>
    <font>
      <sz val="12"/>
      <color theme="1"/>
      <name val="仿宋_GB2312"/>
      <family val="3"/>
    </font>
    <font>
      <sz val="28"/>
      <color theme="1"/>
      <name val="仿宋_GB2312"/>
      <family val="3"/>
    </font>
    <font>
      <b/>
      <sz val="11"/>
      <color theme="1"/>
      <name val="仿宋_GB2312"/>
      <family val="3"/>
    </font>
    <font>
      <b/>
      <sz val="11"/>
      <color theme="1"/>
      <name val="仿宋"/>
      <family val="3"/>
    </font>
    <font>
      <b/>
      <sz val="12"/>
      <color theme="1"/>
      <name val="仿宋_GB2312"/>
      <family val="3"/>
    </font>
    <font>
      <sz val="11"/>
      <name val="Calibri Light"/>
      <family val="0"/>
    </font>
    <font>
      <sz val="11"/>
      <color rgb="FF7030A0"/>
      <name val="仿宋"/>
      <family val="3"/>
    </font>
    <font>
      <sz val="12"/>
      <color rgb="FF7030A0"/>
      <name val="宋体"/>
      <family val="0"/>
    </font>
    <font>
      <sz val="11"/>
      <color indexed="8"/>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9" fillId="6" borderId="2" applyNumberFormat="0" applyFont="0" applyAlignment="0" applyProtection="0"/>
    <xf numFmtId="0" fontId="25" fillId="3" borderId="0" applyNumberFormat="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5" fillId="7" borderId="0" applyNumberFormat="0" applyBorder="0" applyAlignment="0" applyProtection="0"/>
    <xf numFmtId="0" fontId="29" fillId="0" borderId="4" applyNumberFormat="0" applyFill="0" applyAlignment="0" applyProtection="0"/>
    <xf numFmtId="0" fontId="25" fillId="3" borderId="0" applyNumberFormat="0" applyBorder="0" applyAlignment="0" applyProtection="0"/>
    <xf numFmtId="0" fontId="34" fillId="2" borderId="5" applyNumberFormat="0" applyAlignment="0" applyProtection="0"/>
    <xf numFmtId="0" fontId="35" fillId="2" borderId="1" applyNumberFormat="0" applyAlignment="0" applyProtection="0"/>
    <xf numFmtId="0" fontId="36" fillId="8" borderId="6" applyNumberFormat="0" applyAlignment="0" applyProtection="0"/>
    <xf numFmtId="0" fontId="19" fillId="9" borderId="0" applyNumberFormat="0" applyBorder="0" applyAlignment="0" applyProtection="0"/>
    <xf numFmtId="0" fontId="25" fillId="10" borderId="0" applyNumberFormat="0" applyBorder="0" applyAlignment="0" applyProtection="0"/>
    <xf numFmtId="0" fontId="20" fillId="0" borderId="7" applyNumberFormat="0" applyFill="0" applyAlignment="0" applyProtection="0"/>
    <xf numFmtId="0" fontId="33" fillId="0" borderId="8" applyNumberFormat="0" applyFill="0" applyAlignment="0" applyProtection="0"/>
    <xf numFmtId="0" fontId="37" fillId="9" borderId="0" applyNumberFormat="0" applyBorder="0" applyAlignment="0" applyProtection="0"/>
    <xf numFmtId="0" fontId="23" fillId="11" borderId="0" applyNumberFormat="0" applyBorder="0" applyAlignment="0" applyProtection="0"/>
    <xf numFmtId="0" fontId="19" fillId="12" borderId="0" applyNumberFormat="0" applyBorder="0" applyAlignment="0" applyProtection="0"/>
    <xf numFmtId="0" fontId="25"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25" fillId="16" borderId="0" applyNumberFormat="0" applyBorder="0" applyAlignment="0" applyProtection="0"/>
    <xf numFmtId="0" fontId="19"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9" fillId="4" borderId="0" applyNumberFormat="0" applyBorder="0" applyAlignment="0" applyProtection="0"/>
    <xf numFmtId="0" fontId="25" fillId="4" borderId="0" applyNumberFormat="0" applyBorder="0" applyAlignment="0" applyProtection="0"/>
  </cellStyleXfs>
  <cellXfs count="66">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0" fillId="0" borderId="9" xfId="0" applyFont="1" applyBorder="1" applyAlignment="1">
      <alignment horizontal="center" vertical="center"/>
    </xf>
    <xf numFmtId="0" fontId="40" fillId="0" borderId="9" xfId="0" applyFont="1" applyBorder="1" applyAlignment="1">
      <alignment horizontal="left" vertical="center" wrapText="1"/>
    </xf>
    <xf numFmtId="0" fontId="40" fillId="0" borderId="9" xfId="0" applyFont="1" applyBorder="1" applyAlignment="1">
      <alignment horizontal="center" vertical="center" wrapText="1"/>
    </xf>
    <xf numFmtId="0" fontId="40" fillId="0" borderId="9" xfId="0" applyFont="1" applyBorder="1" applyAlignment="1">
      <alignment horizontal="center" vertical="center"/>
    </xf>
    <xf numFmtId="0" fontId="43" fillId="0" borderId="9" xfId="0" applyFont="1" applyBorder="1" applyAlignment="1">
      <alignment horizontal="center" vertical="center"/>
    </xf>
    <xf numFmtId="0" fontId="40" fillId="0" borderId="9" xfId="0" applyFont="1" applyBorder="1" applyAlignment="1">
      <alignment horizontal="center" vertical="center" wrapText="1"/>
    </xf>
    <xf numFmtId="0" fontId="44" fillId="0" borderId="9" xfId="0" applyFont="1" applyBorder="1" applyAlignment="1">
      <alignment horizontal="left" vertical="center" wrapText="1"/>
    </xf>
    <xf numFmtId="0" fontId="40" fillId="0" borderId="9" xfId="0" applyFont="1" applyBorder="1" applyAlignment="1">
      <alignment horizontal="center" vertical="center"/>
    </xf>
    <xf numFmtId="0" fontId="40" fillId="0" borderId="9" xfId="0" applyFont="1" applyFill="1" applyBorder="1" applyAlignment="1" applyProtection="1">
      <alignment horizontal="left" vertical="center" wrapText="1"/>
      <protection/>
    </xf>
    <xf numFmtId="0" fontId="40" fillId="0" borderId="9" xfId="0" applyFont="1" applyFill="1" applyBorder="1" applyAlignment="1" applyProtection="1">
      <alignment horizontal="center" vertical="center" wrapText="1"/>
      <protection/>
    </xf>
    <xf numFmtId="0" fontId="44" fillId="0" borderId="9" xfId="0" applyFont="1" applyFill="1" applyBorder="1" applyAlignment="1" applyProtection="1">
      <alignment horizontal="left" vertical="center" wrapText="1"/>
      <protection/>
    </xf>
    <xf numFmtId="0" fontId="42" fillId="0" borderId="9" xfId="0" applyFont="1" applyBorder="1" applyAlignment="1">
      <alignment horizontal="center" vertical="center"/>
    </xf>
    <xf numFmtId="0" fontId="42" fillId="0" borderId="9" xfId="0" applyFont="1" applyBorder="1" applyAlignment="1">
      <alignment horizontal="left" vertical="center" wrapText="1"/>
    </xf>
    <xf numFmtId="0" fontId="42" fillId="0" borderId="9" xfId="0" applyFont="1" applyBorder="1" applyAlignment="1">
      <alignment horizontal="center" vertical="center" wrapText="1"/>
    </xf>
    <xf numFmtId="0" fontId="42" fillId="0" borderId="9" xfId="0" applyFont="1" applyBorder="1" applyAlignment="1">
      <alignment horizontal="center" vertical="center"/>
    </xf>
    <xf numFmtId="0" fontId="45" fillId="0" borderId="9" xfId="0" applyFont="1" applyBorder="1" applyAlignment="1">
      <alignment horizontal="center" vertical="center"/>
    </xf>
    <xf numFmtId="0" fontId="42" fillId="0" borderId="9" xfId="0" applyFont="1" applyBorder="1" applyAlignment="1">
      <alignment horizontal="center" vertical="center" wrapText="1"/>
    </xf>
    <xf numFmtId="0" fontId="42"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left"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9" xfId="0" applyFont="1" applyBorder="1" applyAlignment="1">
      <alignment horizontal="center" vertical="center" wrapText="1"/>
    </xf>
    <xf numFmtId="0" fontId="41" fillId="0" borderId="9" xfId="0" applyFont="1" applyBorder="1" applyAlignment="1">
      <alignment horizontal="center" vertical="center"/>
    </xf>
    <xf numFmtId="0" fontId="41" fillId="0" borderId="9" xfId="0" applyFont="1" applyBorder="1" applyAlignment="1">
      <alignment horizontal="left" vertical="center" wrapText="1"/>
    </xf>
    <xf numFmtId="0" fontId="41" fillId="0" borderId="9" xfId="0" applyFont="1" applyBorder="1" applyAlignment="1">
      <alignment horizontal="center" vertical="center" wrapText="1"/>
    </xf>
    <xf numFmtId="0" fontId="41" fillId="0" borderId="9"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vertical="center"/>
    </xf>
    <xf numFmtId="0" fontId="41" fillId="0" borderId="0" xfId="0" applyFont="1" applyBorder="1" applyAlignment="1">
      <alignment horizontal="center" vertical="center"/>
    </xf>
    <xf numFmtId="0" fontId="41" fillId="0" borderId="9" xfId="0" applyFont="1" applyBorder="1" applyAlignment="1">
      <alignment horizontal="center" vertical="center" wrapText="1"/>
    </xf>
    <xf numFmtId="0" fontId="41" fillId="0" borderId="9" xfId="0" applyFont="1" applyFill="1" applyBorder="1" applyAlignment="1" applyProtection="1">
      <alignment horizontal="left" vertical="center" wrapText="1"/>
      <protection/>
    </xf>
    <xf numFmtId="0" fontId="41" fillId="0" borderId="0" xfId="0" applyFont="1" applyBorder="1" applyAlignment="1">
      <alignment horizontal="center" vertical="center"/>
    </xf>
    <xf numFmtId="0" fontId="47" fillId="0" borderId="0" xfId="0" applyFont="1" applyBorder="1" applyAlignment="1">
      <alignment horizontal="center" vertical="center"/>
    </xf>
    <xf numFmtId="0" fontId="53" fillId="0" borderId="9" xfId="0" applyFont="1" applyBorder="1" applyAlignment="1">
      <alignment horizontal="center" vertical="center"/>
    </xf>
    <xf numFmtId="0" fontId="41" fillId="0" borderId="9" xfId="0" applyFont="1" applyBorder="1" applyAlignment="1">
      <alignment horizontal="center" vertical="center" wrapText="1"/>
    </xf>
    <xf numFmtId="0" fontId="54" fillId="0" borderId="0" xfId="0" applyFont="1" applyAlignment="1">
      <alignment horizontal="left" vertical="center"/>
    </xf>
    <xf numFmtId="0" fontId="50" fillId="0" borderId="0" xfId="0" applyFont="1" applyAlignment="1">
      <alignment horizontal="left" vertical="center"/>
    </xf>
    <xf numFmtId="0" fontId="14"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0" fillId="0" borderId="0" xfId="0" applyAlignment="1">
      <alignment horizontal="center" vertical="center"/>
    </xf>
    <xf numFmtId="0" fontId="18" fillId="0" borderId="0" xfId="0" applyFont="1" applyAlignment="1">
      <alignment horizontal="center" vertical="center" wrapText="1"/>
    </xf>
    <xf numFmtId="0" fontId="58" fillId="0" borderId="9" xfId="0" applyFont="1" applyBorder="1" applyAlignment="1">
      <alignment horizontal="center" vertical="center" wrapText="1"/>
    </xf>
    <xf numFmtId="0" fontId="55" fillId="0" borderId="9" xfId="0" applyFont="1" applyBorder="1" applyAlignment="1">
      <alignment horizontal="center" vertical="center"/>
    </xf>
    <xf numFmtId="0" fontId="47" fillId="0" borderId="9" xfId="0" applyFont="1" applyBorder="1" applyAlignment="1">
      <alignment horizontal="center" vertical="center"/>
    </xf>
    <xf numFmtId="0" fontId="56" fillId="0" borderId="9" xfId="0" applyFont="1" applyBorder="1" applyAlignment="1">
      <alignment horizontal="center" vertical="center"/>
    </xf>
    <xf numFmtId="0" fontId="56" fillId="0" borderId="9" xfId="0" applyFont="1" applyBorder="1" applyAlignment="1">
      <alignment horizontal="left"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0" fontId="57" fillId="0" borderId="9" xfId="0" applyFont="1" applyBorder="1" applyAlignment="1">
      <alignment horizontal="center" vertical="center"/>
    </xf>
    <xf numFmtId="0" fontId="56"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0"/>
  <sheetViews>
    <sheetView zoomScaleSheetLayoutView="100" workbookViewId="0" topLeftCell="A1">
      <selection activeCell="A2" sqref="A2:F2"/>
    </sheetView>
  </sheetViews>
  <sheetFormatPr defaultColWidth="9.00390625" defaultRowHeight="14.25"/>
  <cols>
    <col min="1" max="1" width="5.375" style="0" customWidth="1"/>
    <col min="2" max="2" width="40.00390625" style="0" customWidth="1"/>
    <col min="3" max="3" width="8.125" style="0" customWidth="1"/>
    <col min="4" max="4" width="14.875" style="0" customWidth="1"/>
    <col min="5" max="5" width="44.75390625" style="0" customWidth="1"/>
    <col min="6" max="6" width="8.75390625" style="0" customWidth="1"/>
    <col min="7" max="7" width="5.125" style="55" customWidth="1"/>
  </cols>
  <sheetData>
    <row r="1" spans="1:7" s="50" customFormat="1" ht="63.75" customHeight="1">
      <c r="A1" s="56" t="s">
        <v>0</v>
      </c>
      <c r="B1" s="56"/>
      <c r="C1" s="56"/>
      <c r="D1" s="56"/>
      <c r="E1" s="56"/>
      <c r="F1" s="56"/>
      <c r="G1" s="56"/>
    </row>
    <row r="2" spans="1:7" s="51" customFormat="1" ht="27" customHeight="1">
      <c r="A2" s="57" t="s">
        <v>1</v>
      </c>
      <c r="B2" s="57" t="s">
        <v>2</v>
      </c>
      <c r="C2" s="57" t="s">
        <v>3</v>
      </c>
      <c r="D2" s="57" t="s">
        <v>4</v>
      </c>
      <c r="E2" s="57" t="s">
        <v>5</v>
      </c>
      <c r="F2" s="57" t="s">
        <v>6</v>
      </c>
      <c r="G2" s="58"/>
    </row>
    <row r="3" spans="1:8" s="1" customFormat="1" ht="54">
      <c r="A3" s="5">
        <v>3</v>
      </c>
      <c r="B3" s="6" t="s">
        <v>7</v>
      </c>
      <c r="C3" s="7" t="s">
        <v>8</v>
      </c>
      <c r="D3" s="7" t="s">
        <v>9</v>
      </c>
      <c r="E3" s="6" t="s">
        <v>10</v>
      </c>
      <c r="F3" s="8" t="s">
        <v>11</v>
      </c>
      <c r="G3" s="8">
        <v>1</v>
      </c>
      <c r="H3" s="1">
        <v>1</v>
      </c>
    </row>
    <row r="4" spans="1:8" s="1" customFormat="1" ht="108">
      <c r="A4" s="5">
        <v>22</v>
      </c>
      <c r="B4" s="6" t="s">
        <v>12</v>
      </c>
      <c r="C4" s="7" t="s">
        <v>13</v>
      </c>
      <c r="D4" s="7" t="s">
        <v>14</v>
      </c>
      <c r="E4" s="6" t="s">
        <v>15</v>
      </c>
      <c r="F4" s="8" t="s">
        <v>16</v>
      </c>
      <c r="G4" s="8">
        <v>4</v>
      </c>
      <c r="H4" s="1">
        <v>2</v>
      </c>
    </row>
    <row r="5" spans="1:8" s="1" customFormat="1" ht="54">
      <c r="A5" s="5">
        <v>26</v>
      </c>
      <c r="B5" s="6" t="s">
        <v>17</v>
      </c>
      <c r="C5" s="7" t="s">
        <v>18</v>
      </c>
      <c r="D5" s="7" t="s">
        <v>19</v>
      </c>
      <c r="E5" s="6" t="s">
        <v>20</v>
      </c>
      <c r="F5" s="8" t="s">
        <v>21</v>
      </c>
      <c r="G5" s="8">
        <v>1</v>
      </c>
      <c r="H5" s="1">
        <v>3</v>
      </c>
    </row>
    <row r="6" spans="1:8" s="1" customFormat="1" ht="40.5">
      <c r="A6" s="5">
        <v>27</v>
      </c>
      <c r="B6" s="6" t="s">
        <v>22</v>
      </c>
      <c r="C6" s="7" t="s">
        <v>18</v>
      </c>
      <c r="D6" s="7" t="s">
        <v>19</v>
      </c>
      <c r="E6" s="6" t="s">
        <v>23</v>
      </c>
      <c r="F6" s="8" t="s">
        <v>16</v>
      </c>
      <c r="G6" s="8">
        <v>1</v>
      </c>
      <c r="H6" s="1">
        <v>4</v>
      </c>
    </row>
    <row r="7" spans="1:8" s="2" customFormat="1" ht="27">
      <c r="A7" s="33">
        <v>34</v>
      </c>
      <c r="B7" s="34" t="s">
        <v>24</v>
      </c>
      <c r="C7" s="35" t="s">
        <v>18</v>
      </c>
      <c r="D7" s="35" t="s">
        <v>25</v>
      </c>
      <c r="E7" s="34" t="s">
        <v>26</v>
      </c>
      <c r="F7" s="33" t="s">
        <v>27</v>
      </c>
      <c r="G7" s="36">
        <v>1</v>
      </c>
      <c r="H7" s="2">
        <v>5</v>
      </c>
    </row>
    <row r="8" spans="1:8" s="1" customFormat="1" ht="40.5">
      <c r="A8" s="5">
        <v>38</v>
      </c>
      <c r="B8" s="6" t="s">
        <v>28</v>
      </c>
      <c r="C8" s="7" t="s">
        <v>29</v>
      </c>
      <c r="D8" s="7" t="s">
        <v>30</v>
      </c>
      <c r="E8" s="6" t="s">
        <v>31</v>
      </c>
      <c r="F8" s="5" t="s">
        <v>11</v>
      </c>
      <c r="G8" s="8">
        <v>1</v>
      </c>
      <c r="H8" s="1">
        <v>6</v>
      </c>
    </row>
    <row r="9" spans="1:8" s="1" customFormat="1" ht="40.5">
      <c r="A9" s="5">
        <v>43</v>
      </c>
      <c r="B9" s="6" t="s">
        <v>32</v>
      </c>
      <c r="C9" s="7" t="s">
        <v>29</v>
      </c>
      <c r="D9" s="7" t="s">
        <v>30</v>
      </c>
      <c r="E9" s="6" t="s">
        <v>33</v>
      </c>
      <c r="F9" s="5" t="s">
        <v>16</v>
      </c>
      <c r="G9" s="8">
        <v>1</v>
      </c>
      <c r="H9" s="1">
        <v>7</v>
      </c>
    </row>
    <row r="10" spans="1:8" s="1" customFormat="1" ht="40.5">
      <c r="A10" s="5">
        <v>44</v>
      </c>
      <c r="B10" s="6" t="s">
        <v>34</v>
      </c>
      <c r="C10" s="7" t="s">
        <v>29</v>
      </c>
      <c r="D10" s="7" t="s">
        <v>30</v>
      </c>
      <c r="E10" s="6" t="s">
        <v>35</v>
      </c>
      <c r="F10" s="5" t="s">
        <v>11</v>
      </c>
      <c r="G10" s="8">
        <v>1</v>
      </c>
      <c r="H10" s="1">
        <v>8</v>
      </c>
    </row>
    <row r="11" spans="1:8" s="2" customFormat="1" ht="54">
      <c r="A11" s="33">
        <v>51</v>
      </c>
      <c r="B11" s="34" t="s">
        <v>36</v>
      </c>
      <c r="C11" s="35" t="s">
        <v>37</v>
      </c>
      <c r="D11" s="35" t="s">
        <v>38</v>
      </c>
      <c r="E11" s="34" t="s">
        <v>39</v>
      </c>
      <c r="F11" s="36" t="s">
        <v>27</v>
      </c>
      <c r="G11" s="36">
        <v>1</v>
      </c>
      <c r="H11" s="2">
        <v>9</v>
      </c>
    </row>
    <row r="12" spans="1:8" s="1" customFormat="1" ht="189">
      <c r="A12" s="5">
        <v>52</v>
      </c>
      <c r="B12" s="6" t="s">
        <v>40</v>
      </c>
      <c r="C12" s="7" t="s">
        <v>29</v>
      </c>
      <c r="D12" s="7" t="s">
        <v>38</v>
      </c>
      <c r="E12" s="6" t="s">
        <v>41</v>
      </c>
      <c r="F12" s="10" t="s">
        <v>42</v>
      </c>
      <c r="G12" s="8">
        <v>4</v>
      </c>
      <c r="H12" s="1">
        <v>10</v>
      </c>
    </row>
    <row r="13" spans="1:8" s="1" customFormat="1" ht="54">
      <c r="A13" s="5">
        <v>53</v>
      </c>
      <c r="B13" s="6" t="s">
        <v>43</v>
      </c>
      <c r="C13" s="7" t="s">
        <v>29</v>
      </c>
      <c r="D13" s="7" t="s">
        <v>38</v>
      </c>
      <c r="E13" s="6" t="s">
        <v>44</v>
      </c>
      <c r="F13" s="8" t="s">
        <v>16</v>
      </c>
      <c r="G13" s="8">
        <v>1</v>
      </c>
      <c r="H13" s="1">
        <v>11</v>
      </c>
    </row>
    <row r="14" spans="1:8" s="1" customFormat="1" ht="27">
      <c r="A14" s="5">
        <v>54</v>
      </c>
      <c r="B14" s="6" t="s">
        <v>45</v>
      </c>
      <c r="C14" s="7" t="s">
        <v>29</v>
      </c>
      <c r="D14" s="7" t="s">
        <v>38</v>
      </c>
      <c r="E14" s="6" t="s">
        <v>46</v>
      </c>
      <c r="F14" s="8" t="s">
        <v>47</v>
      </c>
      <c r="G14" s="8">
        <v>1</v>
      </c>
      <c r="H14" s="1">
        <v>12</v>
      </c>
    </row>
    <row r="15" spans="1:8" s="1" customFormat="1" ht="81">
      <c r="A15" s="5">
        <v>58</v>
      </c>
      <c r="B15" s="6" t="s">
        <v>48</v>
      </c>
      <c r="C15" s="7" t="s">
        <v>49</v>
      </c>
      <c r="D15" s="7" t="s">
        <v>50</v>
      </c>
      <c r="E15" s="6" t="s">
        <v>51</v>
      </c>
      <c r="F15" s="8" t="s">
        <v>16</v>
      </c>
      <c r="G15" s="8">
        <v>2</v>
      </c>
      <c r="H15" s="1">
        <v>13</v>
      </c>
    </row>
    <row r="16" spans="1:8" s="1" customFormat="1" ht="81">
      <c r="A16" s="5">
        <v>59</v>
      </c>
      <c r="B16" s="6" t="s">
        <v>52</v>
      </c>
      <c r="C16" s="7" t="s">
        <v>49</v>
      </c>
      <c r="D16" s="7" t="s">
        <v>53</v>
      </c>
      <c r="E16" s="6" t="s">
        <v>54</v>
      </c>
      <c r="F16" s="8" t="s">
        <v>47</v>
      </c>
      <c r="G16" s="8">
        <v>1</v>
      </c>
      <c r="H16" s="1">
        <v>14</v>
      </c>
    </row>
    <row r="17" spans="1:8" s="1" customFormat="1" ht="81">
      <c r="A17" s="5">
        <v>60</v>
      </c>
      <c r="B17" s="6" t="s">
        <v>55</v>
      </c>
      <c r="C17" s="7" t="s">
        <v>49</v>
      </c>
      <c r="D17" s="7" t="s">
        <v>53</v>
      </c>
      <c r="E17" s="6" t="s">
        <v>56</v>
      </c>
      <c r="F17" s="8" t="s">
        <v>16</v>
      </c>
      <c r="G17" s="8">
        <v>1</v>
      </c>
      <c r="H17" s="1">
        <v>15</v>
      </c>
    </row>
    <row r="18" spans="1:8" s="1" customFormat="1" ht="40.5">
      <c r="A18" s="5">
        <v>61</v>
      </c>
      <c r="B18" s="6" t="s">
        <v>57</v>
      </c>
      <c r="C18" s="7" t="s">
        <v>49</v>
      </c>
      <c r="D18" s="7" t="s">
        <v>58</v>
      </c>
      <c r="E18" s="6" t="s">
        <v>59</v>
      </c>
      <c r="F18" s="8" t="s">
        <v>16</v>
      </c>
      <c r="G18" s="8">
        <v>1</v>
      </c>
      <c r="H18" s="1">
        <v>16</v>
      </c>
    </row>
    <row r="19" spans="1:8" s="1" customFormat="1" ht="54">
      <c r="A19" s="5">
        <v>64</v>
      </c>
      <c r="B19" s="6" t="s">
        <v>60</v>
      </c>
      <c r="C19" s="7" t="s">
        <v>49</v>
      </c>
      <c r="D19" s="7" t="s">
        <v>61</v>
      </c>
      <c r="E19" s="6" t="s">
        <v>62</v>
      </c>
      <c r="F19" s="8" t="s">
        <v>16</v>
      </c>
      <c r="G19" s="8">
        <v>1</v>
      </c>
      <c r="H19" s="1">
        <v>17</v>
      </c>
    </row>
    <row r="20" spans="1:8" s="1" customFormat="1" ht="54">
      <c r="A20" s="5">
        <v>66</v>
      </c>
      <c r="B20" s="6" t="s">
        <v>63</v>
      </c>
      <c r="C20" s="7" t="s">
        <v>49</v>
      </c>
      <c r="D20" s="7" t="s">
        <v>64</v>
      </c>
      <c r="E20" s="6" t="s">
        <v>65</v>
      </c>
      <c r="F20" s="8" t="s">
        <v>16</v>
      </c>
      <c r="G20" s="12">
        <v>1</v>
      </c>
      <c r="H20" s="1">
        <v>18</v>
      </c>
    </row>
    <row r="21" spans="1:8" s="1" customFormat="1" ht="54">
      <c r="A21" s="5">
        <v>67</v>
      </c>
      <c r="B21" s="6" t="s">
        <v>66</v>
      </c>
      <c r="C21" s="7" t="s">
        <v>49</v>
      </c>
      <c r="D21" s="7" t="s">
        <v>64</v>
      </c>
      <c r="E21" s="6" t="s">
        <v>67</v>
      </c>
      <c r="F21" s="8" t="s">
        <v>11</v>
      </c>
      <c r="G21" s="12">
        <v>1</v>
      </c>
      <c r="H21" s="1">
        <v>19</v>
      </c>
    </row>
    <row r="22" spans="1:8" s="1" customFormat="1" ht="54">
      <c r="A22" s="5">
        <v>68</v>
      </c>
      <c r="B22" s="13" t="s">
        <v>68</v>
      </c>
      <c r="C22" s="14" t="s">
        <v>49</v>
      </c>
      <c r="D22" s="14" t="s">
        <v>64</v>
      </c>
      <c r="E22" s="13" t="s">
        <v>69</v>
      </c>
      <c r="F22" s="8" t="s">
        <v>16</v>
      </c>
      <c r="G22" s="8">
        <v>1</v>
      </c>
      <c r="H22" s="1">
        <v>20</v>
      </c>
    </row>
    <row r="23" spans="1:8" s="1" customFormat="1" ht="27">
      <c r="A23" s="5">
        <v>69</v>
      </c>
      <c r="B23" s="13" t="s">
        <v>70</v>
      </c>
      <c r="C23" s="14" t="s">
        <v>49</v>
      </c>
      <c r="D23" s="14" t="s">
        <v>64</v>
      </c>
      <c r="E23" s="13" t="s">
        <v>71</v>
      </c>
      <c r="F23" s="8" t="s">
        <v>16</v>
      </c>
      <c r="G23" s="12">
        <v>1</v>
      </c>
      <c r="H23" s="1">
        <v>21</v>
      </c>
    </row>
    <row r="24" spans="1:8" s="1" customFormat="1" ht="27">
      <c r="A24" s="5">
        <v>70</v>
      </c>
      <c r="B24" s="13" t="s">
        <v>72</v>
      </c>
      <c r="C24" s="14" t="s">
        <v>49</v>
      </c>
      <c r="D24" s="14" t="s">
        <v>64</v>
      </c>
      <c r="E24" s="13" t="s">
        <v>73</v>
      </c>
      <c r="F24" s="8" t="s">
        <v>16</v>
      </c>
      <c r="G24" s="8">
        <v>1</v>
      </c>
      <c r="H24" s="1">
        <v>22</v>
      </c>
    </row>
    <row r="25" spans="1:8" s="1" customFormat="1" ht="40.5">
      <c r="A25" s="5">
        <v>73</v>
      </c>
      <c r="B25" s="6" t="s">
        <v>74</v>
      </c>
      <c r="C25" s="7" t="s">
        <v>49</v>
      </c>
      <c r="D25" s="7" t="s">
        <v>64</v>
      </c>
      <c r="E25" s="6" t="s">
        <v>75</v>
      </c>
      <c r="F25" s="8" t="s">
        <v>16</v>
      </c>
      <c r="G25" s="8">
        <v>1</v>
      </c>
      <c r="H25" s="1">
        <v>23</v>
      </c>
    </row>
    <row r="26" spans="1:8" s="1" customFormat="1" ht="121.5">
      <c r="A26" s="5">
        <v>74</v>
      </c>
      <c r="B26" s="6" t="s">
        <v>76</v>
      </c>
      <c r="C26" s="7" t="s">
        <v>49</v>
      </c>
      <c r="D26" s="7" t="s">
        <v>77</v>
      </c>
      <c r="E26" s="6" t="s">
        <v>78</v>
      </c>
      <c r="F26" s="10" t="s">
        <v>79</v>
      </c>
      <c r="G26" s="8">
        <v>3</v>
      </c>
      <c r="H26" s="1">
        <v>24</v>
      </c>
    </row>
    <row r="27" spans="1:8" s="1" customFormat="1" ht="54">
      <c r="A27" s="5">
        <v>77</v>
      </c>
      <c r="B27" s="6" t="s">
        <v>80</v>
      </c>
      <c r="C27" s="7" t="s">
        <v>49</v>
      </c>
      <c r="D27" s="7" t="s">
        <v>77</v>
      </c>
      <c r="E27" s="6" t="s">
        <v>81</v>
      </c>
      <c r="F27" s="8" t="s">
        <v>11</v>
      </c>
      <c r="G27" s="8">
        <v>1</v>
      </c>
      <c r="H27" s="1">
        <v>25</v>
      </c>
    </row>
    <row r="28" spans="1:8" s="1" customFormat="1" ht="67.5">
      <c r="A28" s="5">
        <v>80</v>
      </c>
      <c r="B28" s="6" t="s">
        <v>82</v>
      </c>
      <c r="C28" s="7" t="s">
        <v>49</v>
      </c>
      <c r="D28" s="7" t="s">
        <v>83</v>
      </c>
      <c r="E28" s="6" t="s">
        <v>84</v>
      </c>
      <c r="F28" s="8" t="s">
        <v>16</v>
      </c>
      <c r="G28" s="9">
        <v>1</v>
      </c>
      <c r="H28" s="1">
        <v>26</v>
      </c>
    </row>
    <row r="29" spans="1:8" s="1" customFormat="1" ht="148.5">
      <c r="A29" s="5">
        <v>82</v>
      </c>
      <c r="B29" s="6" t="s">
        <v>85</v>
      </c>
      <c r="C29" s="7" t="s">
        <v>86</v>
      </c>
      <c r="D29" s="7" t="s">
        <v>87</v>
      </c>
      <c r="E29" s="6" t="s">
        <v>88</v>
      </c>
      <c r="F29" s="7" t="s">
        <v>16</v>
      </c>
      <c r="G29" s="9">
        <v>2</v>
      </c>
      <c r="H29" s="1">
        <v>27</v>
      </c>
    </row>
    <row r="30" spans="1:8" s="2" customFormat="1" ht="40.5">
      <c r="A30" s="33">
        <v>83</v>
      </c>
      <c r="B30" s="34" t="s">
        <v>89</v>
      </c>
      <c r="C30" s="35" t="s">
        <v>90</v>
      </c>
      <c r="D30" s="35" t="s">
        <v>91</v>
      </c>
      <c r="E30" s="34" t="s">
        <v>92</v>
      </c>
      <c r="F30" s="33" t="s">
        <v>11</v>
      </c>
      <c r="G30" s="59">
        <v>1</v>
      </c>
      <c r="H30" s="2">
        <v>28</v>
      </c>
    </row>
    <row r="31" spans="1:8" s="1" customFormat="1" ht="54">
      <c r="A31" s="5">
        <v>84</v>
      </c>
      <c r="B31" s="6" t="s">
        <v>93</v>
      </c>
      <c r="C31" s="7" t="s">
        <v>90</v>
      </c>
      <c r="D31" s="7" t="s">
        <v>91</v>
      </c>
      <c r="E31" s="6" t="s">
        <v>94</v>
      </c>
      <c r="F31" s="5" t="s">
        <v>16</v>
      </c>
      <c r="G31" s="9">
        <v>1</v>
      </c>
      <c r="H31" s="1">
        <v>29</v>
      </c>
    </row>
    <row r="32" spans="1:8" s="1" customFormat="1" ht="54">
      <c r="A32" s="5">
        <v>85</v>
      </c>
      <c r="B32" s="6" t="s">
        <v>95</v>
      </c>
      <c r="C32" s="7" t="s">
        <v>90</v>
      </c>
      <c r="D32" s="7" t="s">
        <v>91</v>
      </c>
      <c r="E32" s="6" t="s">
        <v>96</v>
      </c>
      <c r="F32" s="5" t="s">
        <v>16</v>
      </c>
      <c r="G32" s="9">
        <v>1</v>
      </c>
      <c r="H32" s="1">
        <v>30</v>
      </c>
    </row>
    <row r="33" spans="1:8" s="1" customFormat="1" ht="40.5">
      <c r="A33" s="5">
        <v>86</v>
      </c>
      <c r="B33" s="6" t="s">
        <v>97</v>
      </c>
      <c r="C33" s="7" t="s">
        <v>90</v>
      </c>
      <c r="D33" s="7" t="s">
        <v>91</v>
      </c>
      <c r="E33" s="6" t="s">
        <v>98</v>
      </c>
      <c r="F33" s="5" t="s">
        <v>16</v>
      </c>
      <c r="G33" s="9">
        <v>2</v>
      </c>
      <c r="H33" s="1">
        <v>31</v>
      </c>
    </row>
    <row r="34" spans="1:8" s="1" customFormat="1" ht="67.5">
      <c r="A34" s="5">
        <v>87</v>
      </c>
      <c r="B34" s="6" t="s">
        <v>99</v>
      </c>
      <c r="C34" s="7" t="s">
        <v>90</v>
      </c>
      <c r="D34" s="7" t="s">
        <v>91</v>
      </c>
      <c r="E34" s="6" t="s">
        <v>100</v>
      </c>
      <c r="F34" s="5" t="s">
        <v>16</v>
      </c>
      <c r="G34" s="9">
        <v>3</v>
      </c>
      <c r="H34" s="1">
        <v>32</v>
      </c>
    </row>
    <row r="35" spans="1:8" s="1" customFormat="1" ht="85.5" customHeight="1">
      <c r="A35" s="5">
        <v>88</v>
      </c>
      <c r="B35" s="6" t="s">
        <v>101</v>
      </c>
      <c r="C35" s="7" t="s">
        <v>90</v>
      </c>
      <c r="D35" s="7" t="s">
        <v>91</v>
      </c>
      <c r="E35" s="6" t="s">
        <v>102</v>
      </c>
      <c r="F35" s="5" t="s">
        <v>16</v>
      </c>
      <c r="G35" s="9">
        <v>2</v>
      </c>
      <c r="H35" s="1">
        <v>33</v>
      </c>
    </row>
    <row r="36" spans="1:8" s="1" customFormat="1" ht="33.75" customHeight="1">
      <c r="A36" s="5">
        <v>90</v>
      </c>
      <c r="B36" s="6" t="s">
        <v>103</v>
      </c>
      <c r="C36" s="7" t="s">
        <v>90</v>
      </c>
      <c r="D36" s="7" t="s">
        <v>91</v>
      </c>
      <c r="E36" s="6" t="s">
        <v>104</v>
      </c>
      <c r="F36" s="5" t="s">
        <v>47</v>
      </c>
      <c r="G36" s="9">
        <v>1</v>
      </c>
      <c r="H36" s="1">
        <v>34</v>
      </c>
    </row>
    <row r="37" spans="1:8" s="1" customFormat="1" ht="40.5">
      <c r="A37" s="5">
        <v>91</v>
      </c>
      <c r="B37" s="6" t="s">
        <v>105</v>
      </c>
      <c r="C37" s="7" t="s">
        <v>106</v>
      </c>
      <c r="D37" s="7" t="s">
        <v>107</v>
      </c>
      <c r="E37" s="6" t="s">
        <v>108</v>
      </c>
      <c r="F37" s="8" t="s">
        <v>21</v>
      </c>
      <c r="G37" s="9">
        <v>1</v>
      </c>
      <c r="H37" s="1">
        <v>35</v>
      </c>
    </row>
    <row r="38" spans="1:8" s="2" customFormat="1" ht="108">
      <c r="A38" s="33">
        <v>97</v>
      </c>
      <c r="B38" s="34" t="s">
        <v>109</v>
      </c>
      <c r="C38" s="35" t="s">
        <v>90</v>
      </c>
      <c r="D38" s="35" t="s">
        <v>110</v>
      </c>
      <c r="E38" s="34" t="s">
        <v>111</v>
      </c>
      <c r="F38" s="42" t="s">
        <v>112</v>
      </c>
      <c r="G38" s="59">
        <v>3</v>
      </c>
      <c r="H38" s="2">
        <v>36</v>
      </c>
    </row>
    <row r="39" spans="1:8" s="3" customFormat="1" ht="81">
      <c r="A39" s="16">
        <v>99</v>
      </c>
      <c r="B39" s="17" t="s">
        <v>113</v>
      </c>
      <c r="C39" s="18" t="s">
        <v>90</v>
      </c>
      <c r="D39" s="18" t="s">
        <v>114</v>
      </c>
      <c r="E39" s="17" t="s">
        <v>115</v>
      </c>
      <c r="F39" s="19" t="s">
        <v>16</v>
      </c>
      <c r="G39" s="20">
        <v>2</v>
      </c>
      <c r="H39" s="4">
        <v>37</v>
      </c>
    </row>
    <row r="40" spans="1:8" s="1" customFormat="1" ht="43.5" customHeight="1">
      <c r="A40" s="5">
        <v>100</v>
      </c>
      <c r="B40" s="6" t="s">
        <v>116</v>
      </c>
      <c r="C40" s="7" t="s">
        <v>90</v>
      </c>
      <c r="D40" s="7" t="s">
        <v>117</v>
      </c>
      <c r="E40" s="6" t="s">
        <v>118</v>
      </c>
      <c r="F40" s="8" t="s">
        <v>11</v>
      </c>
      <c r="G40" s="9">
        <v>1</v>
      </c>
      <c r="H40" s="1">
        <v>38</v>
      </c>
    </row>
    <row r="41" spans="1:8" s="1" customFormat="1" ht="40.5">
      <c r="A41" s="5">
        <v>101</v>
      </c>
      <c r="B41" s="6" t="s">
        <v>119</v>
      </c>
      <c r="C41" s="7" t="s">
        <v>90</v>
      </c>
      <c r="D41" s="7" t="s">
        <v>117</v>
      </c>
      <c r="E41" s="6" t="s">
        <v>120</v>
      </c>
      <c r="F41" s="8" t="s">
        <v>47</v>
      </c>
      <c r="G41" s="9">
        <v>1</v>
      </c>
      <c r="H41" s="1">
        <v>39</v>
      </c>
    </row>
    <row r="42" spans="1:8" s="1" customFormat="1" ht="135">
      <c r="A42" s="5">
        <v>102</v>
      </c>
      <c r="B42" s="6" t="s">
        <v>121</v>
      </c>
      <c r="C42" s="7" t="s">
        <v>90</v>
      </c>
      <c r="D42" s="7" t="s">
        <v>117</v>
      </c>
      <c r="E42" s="6" t="s">
        <v>122</v>
      </c>
      <c r="F42" s="8" t="s">
        <v>16</v>
      </c>
      <c r="G42" s="9">
        <v>1</v>
      </c>
      <c r="H42" s="1">
        <v>40</v>
      </c>
    </row>
    <row r="43" spans="1:8" s="1" customFormat="1" ht="40.5">
      <c r="A43" s="5">
        <v>103</v>
      </c>
      <c r="B43" s="6" t="s">
        <v>123</v>
      </c>
      <c r="C43" s="7" t="s">
        <v>124</v>
      </c>
      <c r="D43" s="7" t="s">
        <v>61</v>
      </c>
      <c r="E43" s="6" t="s">
        <v>125</v>
      </c>
      <c r="F43" s="8" t="s">
        <v>11</v>
      </c>
      <c r="G43" s="9">
        <v>1</v>
      </c>
      <c r="H43" s="1">
        <v>41</v>
      </c>
    </row>
    <row r="44" spans="1:8" s="1" customFormat="1" ht="67.5">
      <c r="A44" s="5">
        <v>104</v>
      </c>
      <c r="B44" s="6" t="s">
        <v>126</v>
      </c>
      <c r="C44" s="7" t="s">
        <v>124</v>
      </c>
      <c r="D44" s="7" t="s">
        <v>127</v>
      </c>
      <c r="E44" s="6" t="s">
        <v>128</v>
      </c>
      <c r="F44" s="8" t="s">
        <v>16</v>
      </c>
      <c r="G44" s="9">
        <v>2</v>
      </c>
      <c r="H44" s="1">
        <v>42</v>
      </c>
    </row>
    <row r="45" spans="1:8" s="1" customFormat="1" ht="54">
      <c r="A45" s="5">
        <v>105</v>
      </c>
      <c r="B45" s="6" t="s">
        <v>129</v>
      </c>
      <c r="C45" s="7" t="s">
        <v>124</v>
      </c>
      <c r="D45" s="7" t="s">
        <v>130</v>
      </c>
      <c r="E45" s="6" t="s">
        <v>131</v>
      </c>
      <c r="F45" s="8" t="s">
        <v>11</v>
      </c>
      <c r="G45" s="9">
        <v>1</v>
      </c>
      <c r="H45" s="1">
        <v>43</v>
      </c>
    </row>
    <row r="46" spans="1:8" s="1" customFormat="1" ht="54">
      <c r="A46" s="5">
        <v>112</v>
      </c>
      <c r="B46" s="6" t="s">
        <v>132</v>
      </c>
      <c r="C46" s="7" t="s">
        <v>133</v>
      </c>
      <c r="D46" s="7" t="s">
        <v>134</v>
      </c>
      <c r="E46" s="6" t="s">
        <v>135</v>
      </c>
      <c r="F46" s="8" t="s">
        <v>16</v>
      </c>
      <c r="G46" s="9">
        <v>1</v>
      </c>
      <c r="H46" s="1">
        <v>44</v>
      </c>
    </row>
    <row r="47" spans="1:8" s="1" customFormat="1" ht="54">
      <c r="A47" s="5">
        <v>113</v>
      </c>
      <c r="B47" s="6" t="s">
        <v>136</v>
      </c>
      <c r="C47" s="7" t="s">
        <v>133</v>
      </c>
      <c r="D47" s="7" t="s">
        <v>134</v>
      </c>
      <c r="E47" s="6" t="s">
        <v>137</v>
      </c>
      <c r="F47" s="8" t="s">
        <v>16</v>
      </c>
      <c r="G47" s="9">
        <v>1</v>
      </c>
      <c r="H47" s="1">
        <v>45</v>
      </c>
    </row>
    <row r="48" spans="1:8" s="1" customFormat="1" ht="37.5" customHeight="1">
      <c r="A48" s="5">
        <v>114</v>
      </c>
      <c r="B48" s="6" t="s">
        <v>138</v>
      </c>
      <c r="C48" s="7" t="s">
        <v>133</v>
      </c>
      <c r="D48" s="7" t="s">
        <v>134</v>
      </c>
      <c r="E48" s="6" t="s">
        <v>139</v>
      </c>
      <c r="F48" s="8" t="s">
        <v>16</v>
      </c>
      <c r="G48" s="9">
        <v>1</v>
      </c>
      <c r="H48" s="1">
        <v>46</v>
      </c>
    </row>
    <row r="49" spans="1:8" s="1" customFormat="1" ht="121.5">
      <c r="A49" s="5">
        <v>119</v>
      </c>
      <c r="B49" s="6" t="s">
        <v>140</v>
      </c>
      <c r="C49" s="7" t="s">
        <v>18</v>
      </c>
      <c r="D49" s="7" t="s">
        <v>141</v>
      </c>
      <c r="E49" s="6" t="s">
        <v>142</v>
      </c>
      <c r="F49" s="7" t="s">
        <v>143</v>
      </c>
      <c r="G49" s="9">
        <v>4</v>
      </c>
      <c r="H49" s="1">
        <v>47</v>
      </c>
    </row>
    <row r="50" spans="1:8" s="1" customFormat="1" ht="121.5">
      <c r="A50" s="5">
        <v>120</v>
      </c>
      <c r="B50" s="6" t="s">
        <v>144</v>
      </c>
      <c r="C50" s="7" t="s">
        <v>18</v>
      </c>
      <c r="D50" s="7" t="s">
        <v>19</v>
      </c>
      <c r="E50" s="6" t="s">
        <v>145</v>
      </c>
      <c r="F50" s="23" t="s">
        <v>146</v>
      </c>
      <c r="G50" s="9">
        <v>5</v>
      </c>
      <c r="H50" s="1">
        <v>48</v>
      </c>
    </row>
    <row r="51" spans="1:8" s="4" customFormat="1" ht="94.5">
      <c r="A51" s="16">
        <v>121</v>
      </c>
      <c r="B51" s="17" t="s">
        <v>147</v>
      </c>
      <c r="C51" s="18" t="s">
        <v>49</v>
      </c>
      <c r="D51" s="18" t="s">
        <v>148</v>
      </c>
      <c r="E51" s="17" t="s">
        <v>149</v>
      </c>
      <c r="F51" s="22" t="s">
        <v>16</v>
      </c>
      <c r="G51" s="20">
        <v>1</v>
      </c>
      <c r="H51" s="4">
        <v>49</v>
      </c>
    </row>
    <row r="52" spans="1:8" s="1" customFormat="1" ht="81">
      <c r="A52" s="5">
        <v>122</v>
      </c>
      <c r="B52" s="6" t="s">
        <v>150</v>
      </c>
      <c r="C52" s="7" t="s">
        <v>151</v>
      </c>
      <c r="D52" s="7" t="s">
        <v>152</v>
      </c>
      <c r="E52" s="6" t="s">
        <v>153</v>
      </c>
      <c r="F52" s="23" t="s">
        <v>154</v>
      </c>
      <c r="G52" s="9">
        <v>3</v>
      </c>
      <c r="H52" s="1">
        <v>50</v>
      </c>
    </row>
    <row r="53" spans="1:8" s="1" customFormat="1" ht="121.5">
      <c r="A53" s="5">
        <v>123</v>
      </c>
      <c r="B53" s="6" t="s">
        <v>155</v>
      </c>
      <c r="C53" s="7" t="s">
        <v>49</v>
      </c>
      <c r="D53" s="7" t="s">
        <v>64</v>
      </c>
      <c r="E53" s="6" t="s">
        <v>156</v>
      </c>
      <c r="F53" s="23" t="s">
        <v>157</v>
      </c>
      <c r="G53" s="9">
        <v>2</v>
      </c>
      <c r="H53" s="1">
        <v>51</v>
      </c>
    </row>
    <row r="54" spans="1:8" s="1" customFormat="1" ht="94.5">
      <c r="A54" s="5">
        <v>124</v>
      </c>
      <c r="B54" s="6" t="s">
        <v>158</v>
      </c>
      <c r="C54" s="7" t="s">
        <v>159</v>
      </c>
      <c r="D54" s="7" t="s">
        <v>160</v>
      </c>
      <c r="E54" s="6" t="s">
        <v>161</v>
      </c>
      <c r="F54" s="23" t="s">
        <v>11</v>
      </c>
      <c r="G54" s="9">
        <v>2</v>
      </c>
      <c r="H54" s="1">
        <v>52</v>
      </c>
    </row>
    <row r="55" spans="1:8" s="1" customFormat="1" ht="51.75" customHeight="1">
      <c r="A55" s="5">
        <v>125</v>
      </c>
      <c r="B55" s="6" t="s">
        <v>162</v>
      </c>
      <c r="C55" s="7" t="s">
        <v>29</v>
      </c>
      <c r="D55" s="7" t="s">
        <v>30</v>
      </c>
      <c r="E55" s="6" t="s">
        <v>163</v>
      </c>
      <c r="F55" s="5" t="s">
        <v>11</v>
      </c>
      <c r="G55" s="9">
        <v>1</v>
      </c>
      <c r="H55" s="1">
        <v>53</v>
      </c>
    </row>
    <row r="56" spans="1:8" s="1" customFormat="1" ht="94.5">
      <c r="A56" s="5">
        <v>126</v>
      </c>
      <c r="B56" s="6" t="s">
        <v>164</v>
      </c>
      <c r="C56" s="7" t="s">
        <v>8</v>
      </c>
      <c r="D56" s="7" t="s">
        <v>165</v>
      </c>
      <c r="E56" s="6" t="s">
        <v>166</v>
      </c>
      <c r="F56" s="5" t="s">
        <v>11</v>
      </c>
      <c r="G56" s="9">
        <v>2</v>
      </c>
      <c r="H56" s="1">
        <v>54</v>
      </c>
    </row>
    <row r="57" spans="1:8" s="1" customFormat="1" ht="94.5">
      <c r="A57" s="5">
        <v>127</v>
      </c>
      <c r="B57" s="6" t="s">
        <v>167</v>
      </c>
      <c r="C57" s="7" t="s">
        <v>90</v>
      </c>
      <c r="D57" s="7" t="s">
        <v>168</v>
      </c>
      <c r="E57" s="6" t="s">
        <v>169</v>
      </c>
      <c r="F57" s="7" t="s">
        <v>170</v>
      </c>
      <c r="G57" s="9">
        <v>4</v>
      </c>
      <c r="H57" s="1">
        <v>55</v>
      </c>
    </row>
    <row r="58" spans="1:8" s="4" customFormat="1" ht="108">
      <c r="A58" s="16">
        <v>65</v>
      </c>
      <c r="B58" s="17" t="s">
        <v>171</v>
      </c>
      <c r="C58" s="18" t="s">
        <v>49</v>
      </c>
      <c r="D58" s="18" t="s">
        <v>64</v>
      </c>
      <c r="E58" s="17" t="s">
        <v>172</v>
      </c>
      <c r="F58" s="19" t="s">
        <v>16</v>
      </c>
      <c r="G58" s="19">
        <v>1</v>
      </c>
      <c r="H58" s="4">
        <v>56</v>
      </c>
    </row>
    <row r="59" spans="1:8" s="4" customFormat="1" ht="42" customHeight="1">
      <c r="A59" s="16">
        <v>72</v>
      </c>
      <c r="B59" s="17" t="s">
        <v>173</v>
      </c>
      <c r="C59" s="18" t="s">
        <v>49</v>
      </c>
      <c r="D59" s="18" t="s">
        <v>64</v>
      </c>
      <c r="E59" s="17" t="s">
        <v>174</v>
      </c>
      <c r="F59" s="19" t="s">
        <v>16</v>
      </c>
      <c r="G59" s="19">
        <v>1</v>
      </c>
      <c r="H59" s="4">
        <v>57</v>
      </c>
    </row>
    <row r="60" spans="1:8" s="4" customFormat="1" ht="94.5">
      <c r="A60" s="16">
        <v>31</v>
      </c>
      <c r="B60" s="17" t="s">
        <v>175</v>
      </c>
      <c r="C60" s="18" t="s">
        <v>18</v>
      </c>
      <c r="D60" s="18" t="s">
        <v>176</v>
      </c>
      <c r="E60" s="17" t="s">
        <v>177</v>
      </c>
      <c r="F60" s="16" t="s">
        <v>16</v>
      </c>
      <c r="G60" s="19">
        <v>3</v>
      </c>
      <c r="H60" s="4">
        <v>58</v>
      </c>
    </row>
    <row r="61" spans="1:8" s="52" customFormat="1" ht="40.5">
      <c r="A61" s="60">
        <v>2</v>
      </c>
      <c r="B61" s="61" t="s">
        <v>178</v>
      </c>
      <c r="C61" s="62" t="s">
        <v>8</v>
      </c>
      <c r="D61" s="62" t="s">
        <v>9</v>
      </c>
      <c r="E61" s="61" t="s">
        <v>179</v>
      </c>
      <c r="F61" s="63" t="s">
        <v>16</v>
      </c>
      <c r="G61" s="63"/>
      <c r="H61" s="52">
        <v>1</v>
      </c>
    </row>
    <row r="62" spans="1:8" s="52" customFormat="1" ht="108">
      <c r="A62" s="60">
        <v>9</v>
      </c>
      <c r="B62" s="61" t="s">
        <v>180</v>
      </c>
      <c r="C62" s="62" t="s">
        <v>8</v>
      </c>
      <c r="D62" s="62" t="s">
        <v>181</v>
      </c>
      <c r="E62" s="61" t="s">
        <v>182</v>
      </c>
      <c r="F62" s="63" t="s">
        <v>16</v>
      </c>
      <c r="G62" s="63"/>
      <c r="H62" s="52">
        <v>2</v>
      </c>
    </row>
    <row r="63" spans="1:8" s="52" customFormat="1" ht="135">
      <c r="A63" s="60">
        <v>10</v>
      </c>
      <c r="B63" s="61" t="s">
        <v>183</v>
      </c>
      <c r="C63" s="62" t="s">
        <v>8</v>
      </c>
      <c r="D63" s="62" t="s">
        <v>181</v>
      </c>
      <c r="E63" s="61" t="s">
        <v>184</v>
      </c>
      <c r="F63" s="63" t="s">
        <v>16</v>
      </c>
      <c r="G63" s="63"/>
      <c r="H63" s="52">
        <v>3</v>
      </c>
    </row>
    <row r="64" spans="1:8" s="52" customFormat="1" ht="40.5">
      <c r="A64" s="60">
        <v>18</v>
      </c>
      <c r="B64" s="61" t="s">
        <v>185</v>
      </c>
      <c r="C64" s="62" t="s">
        <v>8</v>
      </c>
      <c r="D64" s="62" t="s">
        <v>186</v>
      </c>
      <c r="E64" s="61" t="s">
        <v>187</v>
      </c>
      <c r="F64" s="63" t="s">
        <v>16</v>
      </c>
      <c r="G64" s="63"/>
      <c r="H64" s="52">
        <v>4</v>
      </c>
    </row>
    <row r="65" spans="1:8" s="52" customFormat="1" ht="40.5">
      <c r="A65" s="60">
        <v>19</v>
      </c>
      <c r="B65" s="61" t="s">
        <v>188</v>
      </c>
      <c r="C65" s="62" t="s">
        <v>8</v>
      </c>
      <c r="D65" s="62" t="s">
        <v>186</v>
      </c>
      <c r="E65" s="61" t="s">
        <v>189</v>
      </c>
      <c r="F65" s="63" t="s">
        <v>190</v>
      </c>
      <c r="G65" s="63"/>
      <c r="H65" s="52">
        <v>5</v>
      </c>
    </row>
    <row r="66" spans="1:8" s="52" customFormat="1" ht="94.5">
      <c r="A66" s="60">
        <v>20</v>
      </c>
      <c r="B66" s="61" t="s">
        <v>191</v>
      </c>
      <c r="C66" s="62" t="s">
        <v>192</v>
      </c>
      <c r="D66" s="62" t="s">
        <v>193</v>
      </c>
      <c r="E66" s="61" t="s">
        <v>194</v>
      </c>
      <c r="F66" s="63" t="s">
        <v>16</v>
      </c>
      <c r="G66" s="63"/>
      <c r="H66" s="52">
        <v>6</v>
      </c>
    </row>
    <row r="67" spans="1:8" s="52" customFormat="1" ht="162">
      <c r="A67" s="60">
        <v>21</v>
      </c>
      <c r="B67" s="61" t="s">
        <v>195</v>
      </c>
      <c r="C67" s="62" t="s">
        <v>13</v>
      </c>
      <c r="D67" s="62" t="s">
        <v>14</v>
      </c>
      <c r="E67" s="61" t="s">
        <v>196</v>
      </c>
      <c r="F67" s="63" t="s">
        <v>16</v>
      </c>
      <c r="G67" s="63"/>
      <c r="H67" s="52">
        <v>7</v>
      </c>
    </row>
    <row r="68" spans="1:8" s="53" customFormat="1" ht="162">
      <c r="A68" s="60">
        <v>28</v>
      </c>
      <c r="B68" s="61" t="s">
        <v>197</v>
      </c>
      <c r="C68" s="62" t="s">
        <v>18</v>
      </c>
      <c r="D68" s="62" t="s">
        <v>19</v>
      </c>
      <c r="E68" s="61" t="s">
        <v>198</v>
      </c>
      <c r="F68" s="63" t="s">
        <v>16</v>
      </c>
      <c r="G68" s="63"/>
      <c r="H68" s="52">
        <v>8</v>
      </c>
    </row>
    <row r="69" spans="1:8" s="53" customFormat="1" ht="81">
      <c r="A69" s="60">
        <v>29</v>
      </c>
      <c r="B69" s="61" t="s">
        <v>199</v>
      </c>
      <c r="C69" s="62" t="s">
        <v>18</v>
      </c>
      <c r="D69" s="62" t="s">
        <v>19</v>
      </c>
      <c r="E69" s="61" t="s">
        <v>200</v>
      </c>
      <c r="F69" s="63" t="s">
        <v>16</v>
      </c>
      <c r="G69" s="63"/>
      <c r="H69" s="52">
        <v>9</v>
      </c>
    </row>
    <row r="70" spans="1:8" s="52" customFormat="1" ht="108">
      <c r="A70" s="60">
        <v>49</v>
      </c>
      <c r="B70" s="61" t="s">
        <v>201</v>
      </c>
      <c r="C70" s="62" t="s">
        <v>29</v>
      </c>
      <c r="D70" s="62" t="s">
        <v>202</v>
      </c>
      <c r="E70" s="61" t="s">
        <v>203</v>
      </c>
      <c r="F70" s="63" t="s">
        <v>16</v>
      </c>
      <c r="G70" s="63"/>
      <c r="H70" s="52">
        <v>10</v>
      </c>
    </row>
    <row r="71" spans="1:8" s="53" customFormat="1" ht="51" customHeight="1">
      <c r="A71" s="60">
        <v>50</v>
      </c>
      <c r="B71" s="61" t="s">
        <v>204</v>
      </c>
      <c r="C71" s="62" t="s">
        <v>29</v>
      </c>
      <c r="D71" s="62" t="s">
        <v>38</v>
      </c>
      <c r="E71" s="61" t="s">
        <v>205</v>
      </c>
      <c r="F71" s="63" t="s">
        <v>16</v>
      </c>
      <c r="G71" s="63"/>
      <c r="H71" s="52">
        <v>11</v>
      </c>
    </row>
    <row r="72" spans="1:8" s="52" customFormat="1" ht="67.5">
      <c r="A72" s="60">
        <v>71</v>
      </c>
      <c r="B72" s="61" t="s">
        <v>206</v>
      </c>
      <c r="C72" s="62" t="s">
        <v>49</v>
      </c>
      <c r="D72" s="62" t="s">
        <v>64</v>
      </c>
      <c r="E72" s="61" t="s">
        <v>207</v>
      </c>
      <c r="F72" s="63" t="s">
        <v>16</v>
      </c>
      <c r="G72" s="63"/>
      <c r="H72" s="52">
        <v>12</v>
      </c>
    </row>
    <row r="73" spans="1:8" s="52" customFormat="1" ht="54">
      <c r="A73" s="60">
        <v>76</v>
      </c>
      <c r="B73" s="61" t="s">
        <v>208</v>
      </c>
      <c r="C73" s="62" t="s">
        <v>49</v>
      </c>
      <c r="D73" s="62" t="s">
        <v>77</v>
      </c>
      <c r="E73" s="61" t="s">
        <v>209</v>
      </c>
      <c r="F73" s="63" t="s">
        <v>47</v>
      </c>
      <c r="G73" s="63"/>
      <c r="H73" s="52">
        <v>13</v>
      </c>
    </row>
    <row r="74" spans="1:8" s="52" customFormat="1" ht="67.5">
      <c r="A74" s="60">
        <v>79</v>
      </c>
      <c r="B74" s="61" t="s">
        <v>210</v>
      </c>
      <c r="C74" s="62" t="s">
        <v>49</v>
      </c>
      <c r="D74" s="62" t="s">
        <v>211</v>
      </c>
      <c r="E74" s="61" t="s">
        <v>212</v>
      </c>
      <c r="F74" s="63" t="s">
        <v>16</v>
      </c>
      <c r="G74" s="63"/>
      <c r="H74" s="52">
        <v>14</v>
      </c>
    </row>
    <row r="75" spans="1:8" s="52" customFormat="1" ht="67.5">
      <c r="A75" s="60">
        <v>81</v>
      </c>
      <c r="B75" s="61" t="s">
        <v>213</v>
      </c>
      <c r="C75" s="62" t="s">
        <v>49</v>
      </c>
      <c r="D75" s="62" t="s">
        <v>214</v>
      </c>
      <c r="E75" s="61" t="s">
        <v>215</v>
      </c>
      <c r="F75" s="63" t="s">
        <v>16</v>
      </c>
      <c r="G75" s="64"/>
      <c r="H75" s="52">
        <v>15</v>
      </c>
    </row>
    <row r="76" spans="1:8" s="52" customFormat="1" ht="121.5">
      <c r="A76" s="60">
        <v>106</v>
      </c>
      <c r="B76" s="61" t="s">
        <v>216</v>
      </c>
      <c r="C76" s="62" t="s">
        <v>124</v>
      </c>
      <c r="D76" s="62" t="s">
        <v>217</v>
      </c>
      <c r="E76" s="61" t="s">
        <v>218</v>
      </c>
      <c r="F76" s="63" t="s">
        <v>219</v>
      </c>
      <c r="G76" s="64"/>
      <c r="H76" s="52">
        <v>16</v>
      </c>
    </row>
    <row r="77" spans="1:8" s="52" customFormat="1" ht="51" customHeight="1">
      <c r="A77" s="60">
        <v>109</v>
      </c>
      <c r="B77" s="61" t="s">
        <v>220</v>
      </c>
      <c r="C77" s="62" t="s">
        <v>133</v>
      </c>
      <c r="D77" s="62" t="s">
        <v>221</v>
      </c>
      <c r="E77" s="61" t="s">
        <v>222</v>
      </c>
      <c r="F77" s="63" t="s">
        <v>16</v>
      </c>
      <c r="G77" s="64"/>
      <c r="H77" s="52">
        <v>17</v>
      </c>
    </row>
    <row r="78" spans="1:8" s="52" customFormat="1" ht="67.5">
      <c r="A78" s="60">
        <v>116</v>
      </c>
      <c r="B78" s="61" t="s">
        <v>223</v>
      </c>
      <c r="C78" s="62" t="s">
        <v>133</v>
      </c>
      <c r="D78" s="62" t="s">
        <v>134</v>
      </c>
      <c r="E78" s="61" t="s">
        <v>224</v>
      </c>
      <c r="F78" s="63" t="s">
        <v>190</v>
      </c>
      <c r="G78" s="64"/>
      <c r="H78" s="52">
        <v>18</v>
      </c>
    </row>
    <row r="79" spans="1:8" s="52" customFormat="1" ht="42" customHeight="1">
      <c r="A79" s="60">
        <v>118</v>
      </c>
      <c r="B79" s="61" t="s">
        <v>225</v>
      </c>
      <c r="C79" s="62" t="s">
        <v>8</v>
      </c>
      <c r="D79" s="62" t="s">
        <v>226</v>
      </c>
      <c r="E79" s="61" t="s">
        <v>227</v>
      </c>
      <c r="F79" s="63" t="s">
        <v>16</v>
      </c>
      <c r="G79" s="64"/>
      <c r="H79" s="52">
        <v>19</v>
      </c>
    </row>
    <row r="80" spans="1:8" s="52" customFormat="1" ht="81">
      <c r="A80" s="60">
        <v>1</v>
      </c>
      <c r="B80" s="61" t="s">
        <v>228</v>
      </c>
      <c r="C80" s="62" t="s">
        <v>106</v>
      </c>
      <c r="D80" s="62" t="s">
        <v>229</v>
      </c>
      <c r="E80" s="61" t="s">
        <v>230</v>
      </c>
      <c r="F80" s="63" t="s">
        <v>16</v>
      </c>
      <c r="G80" s="63"/>
      <c r="H80" s="52">
        <v>20</v>
      </c>
    </row>
    <row r="81" spans="1:8" s="52" customFormat="1" ht="67.5">
      <c r="A81" s="60">
        <v>4</v>
      </c>
      <c r="B81" s="61" t="s">
        <v>231</v>
      </c>
      <c r="C81" s="62" t="s">
        <v>8</v>
      </c>
      <c r="D81" s="62" t="s">
        <v>232</v>
      </c>
      <c r="E81" s="61" t="s">
        <v>233</v>
      </c>
      <c r="F81" s="63" t="s">
        <v>16</v>
      </c>
      <c r="G81" s="63"/>
      <c r="H81" s="52">
        <v>21</v>
      </c>
    </row>
    <row r="82" spans="1:8" s="54" customFormat="1" ht="81">
      <c r="A82" s="60">
        <v>5</v>
      </c>
      <c r="B82" s="61" t="s">
        <v>234</v>
      </c>
      <c r="C82" s="62" t="s">
        <v>8</v>
      </c>
      <c r="D82" s="62" t="s">
        <v>235</v>
      </c>
      <c r="E82" s="61" t="s">
        <v>236</v>
      </c>
      <c r="F82" s="63" t="s">
        <v>16</v>
      </c>
      <c r="G82" s="63"/>
      <c r="H82" s="52">
        <v>22</v>
      </c>
    </row>
    <row r="83" spans="1:8" s="54" customFormat="1" ht="40.5">
      <c r="A83" s="60">
        <v>6</v>
      </c>
      <c r="B83" s="61" t="s">
        <v>237</v>
      </c>
      <c r="C83" s="62" t="s">
        <v>8</v>
      </c>
      <c r="D83" s="62" t="s">
        <v>235</v>
      </c>
      <c r="E83" s="61" t="s">
        <v>238</v>
      </c>
      <c r="F83" s="63" t="s">
        <v>16</v>
      </c>
      <c r="G83" s="63"/>
      <c r="H83" s="52">
        <v>23</v>
      </c>
    </row>
    <row r="84" spans="1:8" s="54" customFormat="1" ht="46.5" customHeight="1">
      <c r="A84" s="60">
        <v>7</v>
      </c>
      <c r="B84" s="61" t="s">
        <v>239</v>
      </c>
      <c r="C84" s="62" t="s">
        <v>8</v>
      </c>
      <c r="D84" s="62" t="s">
        <v>240</v>
      </c>
      <c r="E84" s="61" t="s">
        <v>241</v>
      </c>
      <c r="F84" s="63" t="s">
        <v>16</v>
      </c>
      <c r="G84" s="63"/>
      <c r="H84" s="52">
        <v>24</v>
      </c>
    </row>
    <row r="85" spans="1:8" s="54" customFormat="1" ht="81">
      <c r="A85" s="60">
        <v>8</v>
      </c>
      <c r="B85" s="61" t="s">
        <v>242</v>
      </c>
      <c r="C85" s="62" t="s">
        <v>8</v>
      </c>
      <c r="D85" s="62" t="s">
        <v>181</v>
      </c>
      <c r="E85" s="61" t="s">
        <v>243</v>
      </c>
      <c r="F85" s="63" t="s">
        <v>16</v>
      </c>
      <c r="G85" s="63"/>
      <c r="H85" s="52">
        <v>25</v>
      </c>
    </row>
    <row r="86" spans="1:8" s="54" customFormat="1" ht="67.5">
      <c r="A86" s="60">
        <v>11</v>
      </c>
      <c r="B86" s="61" t="s">
        <v>244</v>
      </c>
      <c r="C86" s="62" t="s">
        <v>8</v>
      </c>
      <c r="D86" s="62" t="s">
        <v>226</v>
      </c>
      <c r="E86" s="61" t="s">
        <v>245</v>
      </c>
      <c r="F86" s="63" t="s">
        <v>16</v>
      </c>
      <c r="G86" s="63"/>
      <c r="H86" s="52">
        <v>26</v>
      </c>
    </row>
    <row r="87" spans="1:8" s="54" customFormat="1" ht="67.5">
      <c r="A87" s="60">
        <v>12</v>
      </c>
      <c r="B87" s="61" t="s">
        <v>246</v>
      </c>
      <c r="C87" s="62" t="s">
        <v>247</v>
      </c>
      <c r="D87" s="62" t="s">
        <v>226</v>
      </c>
      <c r="E87" s="61" t="s">
        <v>248</v>
      </c>
      <c r="F87" s="63" t="s">
        <v>16</v>
      </c>
      <c r="G87" s="63"/>
      <c r="H87" s="52">
        <v>27</v>
      </c>
    </row>
    <row r="88" spans="1:8" s="54" customFormat="1" ht="94.5">
      <c r="A88" s="60">
        <v>13</v>
      </c>
      <c r="B88" s="61" t="s">
        <v>249</v>
      </c>
      <c r="C88" s="62" t="s">
        <v>8</v>
      </c>
      <c r="D88" s="62" t="s">
        <v>226</v>
      </c>
      <c r="E88" s="61" t="s">
        <v>250</v>
      </c>
      <c r="F88" s="63" t="s">
        <v>16</v>
      </c>
      <c r="G88" s="63"/>
      <c r="H88" s="52">
        <v>28</v>
      </c>
    </row>
    <row r="89" spans="1:8" s="54" customFormat="1" ht="81">
      <c r="A89" s="60">
        <v>14</v>
      </c>
      <c r="B89" s="61" t="s">
        <v>251</v>
      </c>
      <c r="C89" s="62" t="s">
        <v>8</v>
      </c>
      <c r="D89" s="62" t="s">
        <v>165</v>
      </c>
      <c r="E89" s="61" t="s">
        <v>252</v>
      </c>
      <c r="F89" s="63" t="s">
        <v>16</v>
      </c>
      <c r="G89" s="63"/>
      <c r="H89" s="52">
        <v>29</v>
      </c>
    </row>
    <row r="90" spans="1:8" s="54" customFormat="1" ht="54">
      <c r="A90" s="60">
        <v>15</v>
      </c>
      <c r="B90" s="61" t="s">
        <v>253</v>
      </c>
      <c r="C90" s="62" t="s">
        <v>254</v>
      </c>
      <c r="D90" s="62" t="s">
        <v>255</v>
      </c>
      <c r="E90" s="61" t="s">
        <v>256</v>
      </c>
      <c r="F90" s="63" t="s">
        <v>16</v>
      </c>
      <c r="G90" s="63"/>
      <c r="H90" s="52">
        <v>30</v>
      </c>
    </row>
    <row r="91" spans="1:8" s="54" customFormat="1" ht="54">
      <c r="A91" s="60">
        <v>16</v>
      </c>
      <c r="B91" s="61" t="s">
        <v>257</v>
      </c>
      <c r="C91" s="62" t="s">
        <v>8</v>
      </c>
      <c r="D91" s="62" t="s">
        <v>258</v>
      </c>
      <c r="E91" s="61" t="s">
        <v>259</v>
      </c>
      <c r="F91" s="60" t="s">
        <v>16</v>
      </c>
      <c r="G91" s="63"/>
      <c r="H91" s="52">
        <v>31</v>
      </c>
    </row>
    <row r="92" spans="1:8" s="54" customFormat="1" ht="81">
      <c r="A92" s="60">
        <v>17</v>
      </c>
      <c r="B92" s="61" t="s">
        <v>260</v>
      </c>
      <c r="C92" s="62" t="s">
        <v>8</v>
      </c>
      <c r="D92" s="62" t="s">
        <v>261</v>
      </c>
      <c r="E92" s="61" t="s">
        <v>262</v>
      </c>
      <c r="F92" s="63" t="s">
        <v>16</v>
      </c>
      <c r="G92" s="63"/>
      <c r="H92" s="52">
        <v>32</v>
      </c>
    </row>
    <row r="93" spans="1:8" s="54" customFormat="1" ht="40.5">
      <c r="A93" s="60">
        <v>23</v>
      </c>
      <c r="B93" s="61" t="s">
        <v>263</v>
      </c>
      <c r="C93" s="62" t="s">
        <v>18</v>
      </c>
      <c r="D93" s="62" t="s">
        <v>141</v>
      </c>
      <c r="E93" s="61" t="s">
        <v>264</v>
      </c>
      <c r="F93" s="60" t="s">
        <v>16</v>
      </c>
      <c r="G93" s="63"/>
      <c r="H93" s="52">
        <v>33</v>
      </c>
    </row>
    <row r="94" spans="1:8" s="54" customFormat="1" ht="40.5">
      <c r="A94" s="60">
        <v>24</v>
      </c>
      <c r="B94" s="61" t="s">
        <v>265</v>
      </c>
      <c r="C94" s="62" t="s">
        <v>18</v>
      </c>
      <c r="D94" s="62" t="s">
        <v>141</v>
      </c>
      <c r="E94" s="61" t="s">
        <v>266</v>
      </c>
      <c r="F94" s="60" t="s">
        <v>16</v>
      </c>
      <c r="G94" s="63"/>
      <c r="H94" s="52">
        <v>34</v>
      </c>
    </row>
    <row r="95" spans="1:8" s="54" customFormat="1" ht="40.5" customHeight="1">
      <c r="A95" s="60">
        <v>25</v>
      </c>
      <c r="B95" s="61" t="s">
        <v>267</v>
      </c>
      <c r="C95" s="62" t="s">
        <v>18</v>
      </c>
      <c r="D95" s="62" t="s">
        <v>141</v>
      </c>
      <c r="E95" s="61" t="s">
        <v>268</v>
      </c>
      <c r="F95" s="60" t="s">
        <v>269</v>
      </c>
      <c r="G95" s="63"/>
      <c r="H95" s="52">
        <v>35</v>
      </c>
    </row>
    <row r="96" spans="1:8" s="54" customFormat="1" ht="54">
      <c r="A96" s="60">
        <v>30</v>
      </c>
      <c r="B96" s="61" t="s">
        <v>270</v>
      </c>
      <c r="C96" s="62" t="s">
        <v>18</v>
      </c>
      <c r="D96" s="62" t="s">
        <v>176</v>
      </c>
      <c r="E96" s="61" t="s">
        <v>271</v>
      </c>
      <c r="F96" s="60" t="s">
        <v>16</v>
      </c>
      <c r="G96" s="63"/>
      <c r="H96" s="52">
        <v>36</v>
      </c>
    </row>
    <row r="97" spans="1:8" s="54" customFormat="1" ht="36.75" customHeight="1">
      <c r="A97" s="60">
        <v>32</v>
      </c>
      <c r="B97" s="61" t="s">
        <v>272</v>
      </c>
      <c r="C97" s="62" t="s">
        <v>18</v>
      </c>
      <c r="D97" s="62" t="s">
        <v>176</v>
      </c>
      <c r="E97" s="61" t="s">
        <v>273</v>
      </c>
      <c r="F97" s="60" t="s">
        <v>16</v>
      </c>
      <c r="G97" s="63"/>
      <c r="H97" s="52">
        <v>37</v>
      </c>
    </row>
    <row r="98" spans="1:8" s="54" customFormat="1" ht="42.75" customHeight="1">
      <c r="A98" s="60">
        <v>33</v>
      </c>
      <c r="B98" s="61" t="s">
        <v>274</v>
      </c>
      <c r="C98" s="62" t="s">
        <v>18</v>
      </c>
      <c r="D98" s="62" t="s">
        <v>176</v>
      </c>
      <c r="E98" s="61" t="s">
        <v>275</v>
      </c>
      <c r="F98" s="60" t="s">
        <v>16</v>
      </c>
      <c r="G98" s="63"/>
      <c r="H98" s="52">
        <v>38</v>
      </c>
    </row>
    <row r="99" spans="1:8" s="54" customFormat="1" ht="54">
      <c r="A99" s="60">
        <v>35</v>
      </c>
      <c r="B99" s="61" t="s">
        <v>276</v>
      </c>
      <c r="C99" s="62" t="s">
        <v>29</v>
      </c>
      <c r="D99" s="62" t="s">
        <v>30</v>
      </c>
      <c r="E99" s="61" t="s">
        <v>277</v>
      </c>
      <c r="F99" s="60" t="s">
        <v>16</v>
      </c>
      <c r="G99" s="63"/>
      <c r="H99" s="52">
        <v>39</v>
      </c>
    </row>
    <row r="100" spans="1:8" s="54" customFormat="1" ht="67.5">
      <c r="A100" s="60">
        <v>36</v>
      </c>
      <c r="B100" s="61" t="s">
        <v>278</v>
      </c>
      <c r="C100" s="62" t="s">
        <v>29</v>
      </c>
      <c r="D100" s="62" t="s">
        <v>279</v>
      </c>
      <c r="E100" s="61" t="s">
        <v>280</v>
      </c>
      <c r="F100" s="60" t="s">
        <v>16</v>
      </c>
      <c r="G100" s="63"/>
      <c r="H100" s="52">
        <v>40</v>
      </c>
    </row>
    <row r="101" spans="1:8" s="54" customFormat="1" ht="40.5">
      <c r="A101" s="60">
        <v>37</v>
      </c>
      <c r="B101" s="61" t="s">
        <v>281</v>
      </c>
      <c r="C101" s="62" t="s">
        <v>29</v>
      </c>
      <c r="D101" s="62" t="s">
        <v>30</v>
      </c>
      <c r="E101" s="61" t="s">
        <v>282</v>
      </c>
      <c r="F101" s="60" t="s">
        <v>16</v>
      </c>
      <c r="G101" s="65"/>
      <c r="H101" s="52">
        <v>41</v>
      </c>
    </row>
    <row r="102" spans="1:8" s="54" customFormat="1" ht="39.75" customHeight="1">
      <c r="A102" s="60">
        <v>39</v>
      </c>
      <c r="B102" s="61" t="s">
        <v>283</v>
      </c>
      <c r="C102" s="62" t="s">
        <v>29</v>
      </c>
      <c r="D102" s="62" t="s">
        <v>30</v>
      </c>
      <c r="E102" s="61" t="s">
        <v>284</v>
      </c>
      <c r="F102" s="60" t="s">
        <v>16</v>
      </c>
      <c r="G102" s="63"/>
      <c r="H102" s="52">
        <v>42</v>
      </c>
    </row>
    <row r="103" spans="1:8" s="54" customFormat="1" ht="54">
      <c r="A103" s="60">
        <v>40</v>
      </c>
      <c r="B103" s="61" t="s">
        <v>285</v>
      </c>
      <c r="C103" s="62" t="s">
        <v>29</v>
      </c>
      <c r="D103" s="62" t="s">
        <v>30</v>
      </c>
      <c r="E103" s="61" t="s">
        <v>286</v>
      </c>
      <c r="F103" s="60" t="s">
        <v>16</v>
      </c>
      <c r="G103" s="63"/>
      <c r="H103" s="52">
        <v>43</v>
      </c>
    </row>
    <row r="104" spans="1:8" s="54" customFormat="1" ht="40.5">
      <c r="A104" s="60">
        <v>41</v>
      </c>
      <c r="B104" s="61" t="s">
        <v>287</v>
      </c>
      <c r="C104" s="62" t="s">
        <v>29</v>
      </c>
      <c r="D104" s="62" t="s">
        <v>30</v>
      </c>
      <c r="E104" s="61" t="s">
        <v>288</v>
      </c>
      <c r="F104" s="60" t="s">
        <v>16</v>
      </c>
      <c r="G104" s="63"/>
      <c r="H104" s="52">
        <v>44</v>
      </c>
    </row>
    <row r="105" spans="1:8" s="54" customFormat="1" ht="27">
      <c r="A105" s="60">
        <v>42</v>
      </c>
      <c r="B105" s="61" t="s">
        <v>289</v>
      </c>
      <c r="C105" s="62" t="s">
        <v>29</v>
      </c>
      <c r="D105" s="62" t="s">
        <v>30</v>
      </c>
      <c r="E105" s="61" t="s">
        <v>290</v>
      </c>
      <c r="F105" s="60" t="s">
        <v>21</v>
      </c>
      <c r="G105" s="63"/>
      <c r="H105" s="52">
        <v>45</v>
      </c>
    </row>
    <row r="106" spans="1:8" s="54" customFormat="1" ht="40.5">
      <c r="A106" s="60">
        <v>45</v>
      </c>
      <c r="B106" s="61" t="s">
        <v>291</v>
      </c>
      <c r="C106" s="62" t="s">
        <v>29</v>
      </c>
      <c r="D106" s="62" t="s">
        <v>30</v>
      </c>
      <c r="E106" s="61" t="s">
        <v>292</v>
      </c>
      <c r="F106" s="60" t="s">
        <v>16</v>
      </c>
      <c r="G106" s="63"/>
      <c r="H106" s="52">
        <v>46</v>
      </c>
    </row>
    <row r="107" spans="1:8" s="54" customFormat="1" ht="40.5">
      <c r="A107" s="60">
        <v>46</v>
      </c>
      <c r="B107" s="61" t="s">
        <v>293</v>
      </c>
      <c r="C107" s="62" t="s">
        <v>29</v>
      </c>
      <c r="D107" s="62" t="s">
        <v>30</v>
      </c>
      <c r="E107" s="61" t="s">
        <v>294</v>
      </c>
      <c r="F107" s="60" t="s">
        <v>16</v>
      </c>
      <c r="G107" s="63"/>
      <c r="H107" s="52">
        <v>47</v>
      </c>
    </row>
    <row r="108" spans="1:8" s="54" customFormat="1" ht="34.5" customHeight="1">
      <c r="A108" s="60">
        <v>47</v>
      </c>
      <c r="B108" s="61" t="s">
        <v>295</v>
      </c>
      <c r="C108" s="62" t="s">
        <v>296</v>
      </c>
      <c r="D108" s="62" t="s">
        <v>297</v>
      </c>
      <c r="E108" s="61" t="s">
        <v>298</v>
      </c>
      <c r="F108" s="60" t="s">
        <v>16</v>
      </c>
      <c r="G108" s="63"/>
      <c r="H108" s="52">
        <v>48</v>
      </c>
    </row>
    <row r="109" spans="1:8" s="54" customFormat="1" ht="81">
      <c r="A109" s="60">
        <v>48</v>
      </c>
      <c r="B109" s="61" t="s">
        <v>299</v>
      </c>
      <c r="C109" s="62" t="s">
        <v>300</v>
      </c>
      <c r="D109" s="62" t="s">
        <v>301</v>
      </c>
      <c r="E109" s="61" t="s">
        <v>302</v>
      </c>
      <c r="F109" s="63" t="s">
        <v>16</v>
      </c>
      <c r="G109" s="63"/>
      <c r="H109" s="52">
        <v>49</v>
      </c>
    </row>
    <row r="110" spans="1:8" s="54" customFormat="1" ht="67.5">
      <c r="A110" s="60">
        <v>55</v>
      </c>
      <c r="B110" s="61" t="s">
        <v>303</v>
      </c>
      <c r="C110" s="62" t="s">
        <v>29</v>
      </c>
      <c r="D110" s="62" t="s">
        <v>304</v>
      </c>
      <c r="E110" s="61" t="s">
        <v>305</v>
      </c>
      <c r="F110" s="63" t="s">
        <v>16</v>
      </c>
      <c r="G110" s="63"/>
      <c r="H110" s="52">
        <v>50</v>
      </c>
    </row>
    <row r="111" spans="1:8" s="54" customFormat="1" ht="94.5">
      <c r="A111" s="60">
        <v>56</v>
      </c>
      <c r="B111" s="61" t="s">
        <v>306</v>
      </c>
      <c r="C111" s="62" t="s">
        <v>29</v>
      </c>
      <c r="D111" s="62" t="s">
        <v>307</v>
      </c>
      <c r="E111" s="61" t="s">
        <v>308</v>
      </c>
      <c r="F111" s="63" t="s">
        <v>16</v>
      </c>
      <c r="G111" s="63"/>
      <c r="H111" s="52">
        <v>51</v>
      </c>
    </row>
    <row r="112" spans="1:8" s="54" customFormat="1" ht="148.5">
      <c r="A112" s="60">
        <v>57</v>
      </c>
      <c r="B112" s="61" t="s">
        <v>309</v>
      </c>
      <c r="C112" s="62" t="s">
        <v>300</v>
      </c>
      <c r="D112" s="62" t="s">
        <v>310</v>
      </c>
      <c r="E112" s="61" t="s">
        <v>311</v>
      </c>
      <c r="F112" s="63" t="s">
        <v>16</v>
      </c>
      <c r="G112" s="63"/>
      <c r="H112" s="52">
        <v>52</v>
      </c>
    </row>
    <row r="113" spans="1:8" s="54" customFormat="1" ht="67.5">
      <c r="A113" s="60">
        <v>62</v>
      </c>
      <c r="B113" s="61" t="s">
        <v>312</v>
      </c>
      <c r="C113" s="62" t="s">
        <v>49</v>
      </c>
      <c r="D113" s="62" t="s">
        <v>58</v>
      </c>
      <c r="E113" s="61" t="s">
        <v>313</v>
      </c>
      <c r="F113" s="63" t="s">
        <v>16</v>
      </c>
      <c r="G113" s="63"/>
      <c r="H113" s="52">
        <v>53</v>
      </c>
    </row>
    <row r="114" spans="1:8" s="54" customFormat="1" ht="40.5">
      <c r="A114" s="60">
        <v>63</v>
      </c>
      <c r="B114" s="61" t="s">
        <v>314</v>
      </c>
      <c r="C114" s="62" t="s">
        <v>49</v>
      </c>
      <c r="D114" s="62" t="s">
        <v>58</v>
      </c>
      <c r="E114" s="61" t="s">
        <v>315</v>
      </c>
      <c r="F114" s="63" t="s">
        <v>16</v>
      </c>
      <c r="G114" s="63"/>
      <c r="H114" s="52">
        <v>54</v>
      </c>
    </row>
    <row r="115" spans="1:8" s="54" customFormat="1" ht="40.5">
      <c r="A115" s="60">
        <v>75</v>
      </c>
      <c r="B115" s="61" t="s">
        <v>316</v>
      </c>
      <c r="C115" s="62" t="s">
        <v>49</v>
      </c>
      <c r="D115" s="62" t="s">
        <v>77</v>
      </c>
      <c r="E115" s="61" t="s">
        <v>317</v>
      </c>
      <c r="F115" s="63" t="s">
        <v>16</v>
      </c>
      <c r="G115" s="63"/>
      <c r="H115" s="52">
        <v>55</v>
      </c>
    </row>
    <row r="116" spans="1:8" s="54" customFormat="1" ht="81" customHeight="1">
      <c r="A116" s="60">
        <v>78</v>
      </c>
      <c r="B116" s="61" t="s">
        <v>318</v>
      </c>
      <c r="C116" s="62" t="s">
        <v>49</v>
      </c>
      <c r="D116" s="62" t="s">
        <v>319</v>
      </c>
      <c r="E116" s="61" t="s">
        <v>320</v>
      </c>
      <c r="F116" s="63" t="s">
        <v>16</v>
      </c>
      <c r="G116" s="63"/>
      <c r="H116" s="52">
        <v>56</v>
      </c>
    </row>
    <row r="117" spans="1:8" s="54" customFormat="1" ht="30.75" customHeight="1">
      <c r="A117" s="60">
        <v>89</v>
      </c>
      <c r="B117" s="61" t="s">
        <v>321</v>
      </c>
      <c r="C117" s="62" t="s">
        <v>90</v>
      </c>
      <c r="D117" s="62" t="s">
        <v>91</v>
      </c>
      <c r="E117" s="61" t="s">
        <v>322</v>
      </c>
      <c r="F117" s="60" t="s">
        <v>47</v>
      </c>
      <c r="G117" s="64"/>
      <c r="H117" s="52">
        <v>57</v>
      </c>
    </row>
    <row r="118" spans="1:8" s="54" customFormat="1" ht="40.5">
      <c r="A118" s="60">
        <v>92</v>
      </c>
      <c r="B118" s="61" t="s">
        <v>323</v>
      </c>
      <c r="C118" s="62" t="s">
        <v>90</v>
      </c>
      <c r="D118" s="62" t="s">
        <v>324</v>
      </c>
      <c r="E118" s="61" t="s">
        <v>325</v>
      </c>
      <c r="F118" s="60" t="s">
        <v>16</v>
      </c>
      <c r="G118" s="64"/>
      <c r="H118" s="52">
        <v>58</v>
      </c>
    </row>
    <row r="119" spans="1:8" s="54" customFormat="1" ht="40.5">
      <c r="A119" s="60">
        <v>93</v>
      </c>
      <c r="B119" s="61" t="s">
        <v>326</v>
      </c>
      <c r="C119" s="62" t="s">
        <v>90</v>
      </c>
      <c r="D119" s="62" t="s">
        <v>327</v>
      </c>
      <c r="E119" s="61" t="s">
        <v>328</v>
      </c>
      <c r="F119" s="63" t="s">
        <v>16</v>
      </c>
      <c r="G119" s="64"/>
      <c r="H119" s="52">
        <v>59</v>
      </c>
    </row>
    <row r="120" spans="1:8" s="54" customFormat="1" ht="121.5">
      <c r="A120" s="60">
        <v>94</v>
      </c>
      <c r="B120" s="61" t="s">
        <v>329</v>
      </c>
      <c r="C120" s="62" t="s">
        <v>90</v>
      </c>
      <c r="D120" s="62" t="s">
        <v>327</v>
      </c>
      <c r="E120" s="61" t="s">
        <v>330</v>
      </c>
      <c r="F120" s="63" t="s">
        <v>16</v>
      </c>
      <c r="G120" s="64"/>
      <c r="H120" s="52">
        <v>60</v>
      </c>
    </row>
    <row r="121" spans="1:8" s="54" customFormat="1" ht="27">
      <c r="A121" s="60">
        <v>95</v>
      </c>
      <c r="B121" s="61" t="s">
        <v>331</v>
      </c>
      <c r="C121" s="62" t="s">
        <v>90</v>
      </c>
      <c r="D121" s="62" t="s">
        <v>327</v>
      </c>
      <c r="E121" s="61" t="s">
        <v>332</v>
      </c>
      <c r="F121" s="63" t="s">
        <v>16</v>
      </c>
      <c r="G121" s="64"/>
      <c r="H121" s="52">
        <v>61</v>
      </c>
    </row>
    <row r="122" spans="1:8" s="54" customFormat="1" ht="102" customHeight="1">
      <c r="A122" s="60">
        <v>96</v>
      </c>
      <c r="B122" s="61" t="s">
        <v>333</v>
      </c>
      <c r="C122" s="62" t="s">
        <v>90</v>
      </c>
      <c r="D122" s="62" t="s">
        <v>110</v>
      </c>
      <c r="E122" s="61" t="s">
        <v>334</v>
      </c>
      <c r="F122" s="63" t="s">
        <v>16</v>
      </c>
      <c r="G122" s="64"/>
      <c r="H122" s="52">
        <v>62</v>
      </c>
    </row>
    <row r="123" spans="1:8" s="54" customFormat="1" ht="121.5">
      <c r="A123" s="60">
        <v>98</v>
      </c>
      <c r="B123" s="61" t="s">
        <v>335</v>
      </c>
      <c r="C123" s="62" t="s">
        <v>90</v>
      </c>
      <c r="D123" s="62" t="s">
        <v>114</v>
      </c>
      <c r="E123" s="61" t="s">
        <v>336</v>
      </c>
      <c r="F123" s="63" t="s">
        <v>16</v>
      </c>
      <c r="G123" s="64"/>
      <c r="H123" s="52">
        <v>63</v>
      </c>
    </row>
    <row r="124" spans="1:8" s="54" customFormat="1" ht="36.75" customHeight="1">
      <c r="A124" s="60">
        <v>107</v>
      </c>
      <c r="B124" s="61" t="s">
        <v>337</v>
      </c>
      <c r="C124" s="62" t="s">
        <v>90</v>
      </c>
      <c r="D124" s="62" t="s">
        <v>338</v>
      </c>
      <c r="E124" s="61" t="s">
        <v>339</v>
      </c>
      <c r="F124" s="60" t="s">
        <v>16</v>
      </c>
      <c r="G124" s="64"/>
      <c r="H124" s="52">
        <v>64</v>
      </c>
    </row>
    <row r="125" spans="1:8" s="54" customFormat="1" ht="162">
      <c r="A125" s="60">
        <v>108</v>
      </c>
      <c r="B125" s="61" t="s">
        <v>340</v>
      </c>
      <c r="C125" s="62" t="s">
        <v>341</v>
      </c>
      <c r="D125" s="62" t="s">
        <v>342</v>
      </c>
      <c r="E125" s="61" t="s">
        <v>343</v>
      </c>
      <c r="F125" s="63" t="s">
        <v>16</v>
      </c>
      <c r="G125" s="64"/>
      <c r="H125" s="52">
        <v>65</v>
      </c>
    </row>
    <row r="126" spans="1:8" s="54" customFormat="1" ht="27">
      <c r="A126" s="60">
        <v>110</v>
      </c>
      <c r="B126" s="61" t="s">
        <v>344</v>
      </c>
      <c r="C126" s="62" t="s">
        <v>133</v>
      </c>
      <c r="D126" s="62" t="s">
        <v>345</v>
      </c>
      <c r="E126" s="61" t="s">
        <v>346</v>
      </c>
      <c r="F126" s="63" t="s">
        <v>47</v>
      </c>
      <c r="G126" s="64"/>
      <c r="H126" s="52">
        <v>66</v>
      </c>
    </row>
    <row r="127" spans="1:8" s="54" customFormat="1" ht="27">
      <c r="A127" s="60">
        <v>111</v>
      </c>
      <c r="B127" s="61" t="s">
        <v>347</v>
      </c>
      <c r="C127" s="62" t="s">
        <v>133</v>
      </c>
      <c r="D127" s="62" t="s">
        <v>345</v>
      </c>
      <c r="E127" s="61" t="s">
        <v>348</v>
      </c>
      <c r="F127" s="63" t="s">
        <v>16</v>
      </c>
      <c r="G127" s="64"/>
      <c r="H127" s="52">
        <v>67</v>
      </c>
    </row>
    <row r="128" spans="1:8" s="54" customFormat="1" ht="40.5">
      <c r="A128" s="60">
        <v>115</v>
      </c>
      <c r="B128" s="61" t="s">
        <v>349</v>
      </c>
      <c r="C128" s="62" t="s">
        <v>133</v>
      </c>
      <c r="D128" s="62" t="s">
        <v>134</v>
      </c>
      <c r="E128" s="61" t="s">
        <v>350</v>
      </c>
      <c r="F128" s="63" t="s">
        <v>351</v>
      </c>
      <c r="G128" s="64"/>
      <c r="H128" s="52">
        <v>68</v>
      </c>
    </row>
    <row r="129" spans="1:8" s="54" customFormat="1" ht="40.5">
      <c r="A129" s="60">
        <v>117</v>
      </c>
      <c r="B129" s="61" t="s">
        <v>352</v>
      </c>
      <c r="C129" s="62" t="s">
        <v>133</v>
      </c>
      <c r="D129" s="62" t="s">
        <v>353</v>
      </c>
      <c r="E129" s="61" t="s">
        <v>354</v>
      </c>
      <c r="F129" s="60" t="s">
        <v>16</v>
      </c>
      <c r="G129" s="64"/>
      <c r="H129" s="52">
        <v>69</v>
      </c>
    </row>
    <row r="130" ht="14.25">
      <c r="G130" s="55">
        <f>SUM(G3:G129)</f>
        <v>93</v>
      </c>
    </row>
  </sheetData>
  <sheetProtection/>
  <mergeCells count="1">
    <mergeCell ref="A1:G1"/>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H132"/>
  <sheetViews>
    <sheetView tabSelected="1" zoomScaleSheetLayoutView="100" workbookViewId="0" topLeftCell="A1">
      <selection activeCell="E5" sqref="E5"/>
    </sheetView>
  </sheetViews>
  <sheetFormatPr defaultColWidth="9.00390625" defaultRowHeight="14.25"/>
  <cols>
    <col min="1" max="1" width="5.25390625" style="25" customWidth="1"/>
    <col min="2" max="2" width="31.50390625" style="25" customWidth="1"/>
    <col min="3" max="3" width="8.375" style="25" customWidth="1"/>
    <col min="4" max="4" width="21.50390625" style="25" customWidth="1"/>
    <col min="5" max="5" width="52.00390625" style="25" customWidth="1"/>
    <col min="6" max="6" width="6.75390625" style="25" customWidth="1"/>
    <col min="7" max="7" width="5.125" style="25" customWidth="1"/>
    <col min="8" max="8" width="4.375" style="25" customWidth="1"/>
    <col min="9" max="16384" width="9.00390625" style="25" customWidth="1"/>
  </cols>
  <sheetData>
    <row r="1" spans="1:2" ht="18.75">
      <c r="A1" s="26" t="s">
        <v>355</v>
      </c>
      <c r="B1" s="27"/>
    </row>
    <row r="2" spans="1:6" ht="30" customHeight="1">
      <c r="A2" s="28" t="s">
        <v>356</v>
      </c>
      <c r="B2" s="29"/>
      <c r="C2" s="29"/>
      <c r="D2" s="29"/>
      <c r="E2" s="29"/>
      <c r="F2" s="29"/>
    </row>
    <row r="3" spans="1:6" ht="15" customHeight="1">
      <c r="A3" s="30" t="s">
        <v>357</v>
      </c>
      <c r="B3" s="31"/>
      <c r="C3" s="31"/>
      <c r="D3" s="31"/>
      <c r="E3" s="31"/>
      <c r="F3" s="31"/>
    </row>
    <row r="4" spans="1:6" s="24" customFormat="1" ht="27.75" customHeight="1">
      <c r="A4" s="32" t="s">
        <v>1</v>
      </c>
      <c r="B4" s="32" t="s">
        <v>2</v>
      </c>
      <c r="C4" s="32" t="s">
        <v>358</v>
      </c>
      <c r="D4" s="32" t="s">
        <v>4</v>
      </c>
      <c r="E4" s="32" t="s">
        <v>5</v>
      </c>
      <c r="F4" s="32" t="s">
        <v>359</v>
      </c>
    </row>
    <row r="5" spans="1:8" ht="81">
      <c r="A5" s="33">
        <v>1</v>
      </c>
      <c r="B5" s="34" t="s">
        <v>360</v>
      </c>
      <c r="C5" s="35" t="s">
        <v>361</v>
      </c>
      <c r="D5" s="35" t="s">
        <v>229</v>
      </c>
      <c r="E5" s="34" t="s">
        <v>230</v>
      </c>
      <c r="F5" s="36" t="s">
        <v>16</v>
      </c>
      <c r="G5" s="37"/>
      <c r="H5" s="38"/>
    </row>
    <row r="6" spans="1:8" ht="40.5">
      <c r="A6" s="33">
        <v>2</v>
      </c>
      <c r="B6" s="34" t="s">
        <v>178</v>
      </c>
      <c r="C6" s="35" t="s">
        <v>362</v>
      </c>
      <c r="D6" s="35" t="s">
        <v>9</v>
      </c>
      <c r="E6" s="34" t="s">
        <v>363</v>
      </c>
      <c r="F6" s="36" t="s">
        <v>364</v>
      </c>
      <c r="G6" s="37"/>
      <c r="H6" s="38"/>
    </row>
    <row r="7" spans="1:8" ht="40.5">
      <c r="A7" s="33">
        <v>3</v>
      </c>
      <c r="B7" s="34" t="s">
        <v>7</v>
      </c>
      <c r="C7" s="35" t="s">
        <v>362</v>
      </c>
      <c r="D7" s="35" t="s">
        <v>9</v>
      </c>
      <c r="E7" s="34" t="s">
        <v>10</v>
      </c>
      <c r="F7" s="36" t="s">
        <v>11</v>
      </c>
      <c r="G7" s="39"/>
      <c r="H7" s="40"/>
    </row>
    <row r="8" spans="1:8" ht="81">
      <c r="A8" s="33">
        <v>4</v>
      </c>
      <c r="B8" s="34" t="s">
        <v>231</v>
      </c>
      <c r="C8" s="35" t="s">
        <v>362</v>
      </c>
      <c r="D8" s="35" t="s">
        <v>232</v>
      </c>
      <c r="E8" s="34" t="s">
        <v>365</v>
      </c>
      <c r="F8" s="36" t="s">
        <v>16</v>
      </c>
      <c r="G8" s="37"/>
      <c r="H8" s="38"/>
    </row>
    <row r="9" spans="1:8" ht="121.5">
      <c r="A9" s="33">
        <v>5</v>
      </c>
      <c r="B9" s="34" t="s">
        <v>234</v>
      </c>
      <c r="C9" s="35" t="s">
        <v>362</v>
      </c>
      <c r="D9" s="35" t="s">
        <v>235</v>
      </c>
      <c r="E9" s="34" t="s">
        <v>366</v>
      </c>
      <c r="F9" s="36" t="s">
        <v>364</v>
      </c>
      <c r="G9" s="37"/>
      <c r="H9" s="38"/>
    </row>
    <row r="10" spans="1:8" ht="81">
      <c r="A10" s="33">
        <v>6</v>
      </c>
      <c r="B10" s="34" t="s">
        <v>237</v>
      </c>
      <c r="C10" s="35" t="s">
        <v>362</v>
      </c>
      <c r="D10" s="35" t="s">
        <v>235</v>
      </c>
      <c r="E10" s="34" t="s">
        <v>367</v>
      </c>
      <c r="F10" s="36" t="s">
        <v>16</v>
      </c>
      <c r="G10" s="37"/>
      <c r="H10" s="38"/>
    </row>
    <row r="11" spans="1:8" ht="51.75" customHeight="1">
      <c r="A11" s="33">
        <v>7</v>
      </c>
      <c r="B11" s="34" t="s">
        <v>368</v>
      </c>
      <c r="C11" s="35" t="s">
        <v>362</v>
      </c>
      <c r="D11" s="35" t="s">
        <v>240</v>
      </c>
      <c r="E11" s="34" t="s">
        <v>241</v>
      </c>
      <c r="F11" s="36" t="s">
        <v>16</v>
      </c>
      <c r="G11" s="37"/>
      <c r="H11" s="38"/>
    </row>
    <row r="12" spans="1:8" ht="67.5">
      <c r="A12" s="33">
        <v>8</v>
      </c>
      <c r="B12" s="34" t="s">
        <v>242</v>
      </c>
      <c r="C12" s="35" t="s">
        <v>362</v>
      </c>
      <c r="D12" s="35" t="s">
        <v>181</v>
      </c>
      <c r="E12" s="34" t="s">
        <v>369</v>
      </c>
      <c r="F12" s="36" t="s">
        <v>16</v>
      </c>
      <c r="G12" s="37"/>
      <c r="H12" s="38"/>
    </row>
    <row r="13" spans="1:8" ht="94.5">
      <c r="A13" s="33">
        <v>9</v>
      </c>
      <c r="B13" s="34" t="s">
        <v>180</v>
      </c>
      <c r="C13" s="35" t="s">
        <v>362</v>
      </c>
      <c r="D13" s="35" t="s">
        <v>181</v>
      </c>
      <c r="E13" s="34" t="s">
        <v>182</v>
      </c>
      <c r="F13" s="36" t="s">
        <v>16</v>
      </c>
      <c r="G13" s="37"/>
      <c r="H13" s="38"/>
    </row>
    <row r="14" spans="1:8" ht="121.5">
      <c r="A14" s="33">
        <v>10</v>
      </c>
      <c r="B14" s="34" t="s">
        <v>183</v>
      </c>
      <c r="C14" s="35" t="s">
        <v>362</v>
      </c>
      <c r="D14" s="35" t="s">
        <v>181</v>
      </c>
      <c r="E14" s="34" t="s">
        <v>370</v>
      </c>
      <c r="F14" s="36" t="s">
        <v>16</v>
      </c>
      <c r="G14" s="37"/>
      <c r="H14" s="38"/>
    </row>
    <row r="15" spans="1:8" ht="82.5" customHeight="1">
      <c r="A15" s="33">
        <v>11</v>
      </c>
      <c r="B15" s="34" t="s">
        <v>244</v>
      </c>
      <c r="C15" s="35" t="s">
        <v>362</v>
      </c>
      <c r="D15" s="35" t="s">
        <v>226</v>
      </c>
      <c r="E15" s="34" t="s">
        <v>245</v>
      </c>
      <c r="F15" s="36" t="s">
        <v>16</v>
      </c>
      <c r="G15" s="37"/>
      <c r="H15" s="38"/>
    </row>
    <row r="16" spans="1:8" ht="69.75" customHeight="1">
      <c r="A16" s="33">
        <v>12</v>
      </c>
      <c r="B16" s="34" t="s">
        <v>246</v>
      </c>
      <c r="C16" s="35" t="s">
        <v>371</v>
      </c>
      <c r="D16" s="35" t="s">
        <v>226</v>
      </c>
      <c r="E16" s="34" t="s">
        <v>248</v>
      </c>
      <c r="F16" s="36" t="s">
        <v>16</v>
      </c>
      <c r="G16" s="37"/>
      <c r="H16" s="38"/>
    </row>
    <row r="17" spans="1:8" ht="91.5" customHeight="1">
      <c r="A17" s="33">
        <v>13</v>
      </c>
      <c r="B17" s="34" t="s">
        <v>249</v>
      </c>
      <c r="C17" s="35" t="s">
        <v>362</v>
      </c>
      <c r="D17" s="35" t="s">
        <v>226</v>
      </c>
      <c r="E17" s="34" t="s">
        <v>372</v>
      </c>
      <c r="F17" s="36" t="s">
        <v>16</v>
      </c>
      <c r="G17" s="37"/>
      <c r="H17" s="38"/>
    </row>
    <row r="18" spans="1:8" ht="67.5">
      <c r="A18" s="33">
        <v>14</v>
      </c>
      <c r="B18" s="34" t="s">
        <v>251</v>
      </c>
      <c r="C18" s="35" t="s">
        <v>373</v>
      </c>
      <c r="D18" s="35" t="s">
        <v>165</v>
      </c>
      <c r="E18" s="34" t="s">
        <v>252</v>
      </c>
      <c r="F18" s="36" t="s">
        <v>364</v>
      </c>
      <c r="G18" s="37"/>
      <c r="H18" s="38"/>
    </row>
    <row r="19" spans="1:8" ht="49.5" customHeight="1">
      <c r="A19" s="33">
        <v>15</v>
      </c>
      <c r="B19" s="34" t="s">
        <v>253</v>
      </c>
      <c r="C19" s="35" t="s">
        <v>373</v>
      </c>
      <c r="D19" s="35" t="s">
        <v>255</v>
      </c>
      <c r="E19" s="34" t="s">
        <v>256</v>
      </c>
      <c r="F19" s="36" t="s">
        <v>16</v>
      </c>
      <c r="G19" s="37"/>
      <c r="H19" s="38"/>
    </row>
    <row r="20" spans="1:8" ht="54">
      <c r="A20" s="33">
        <v>16</v>
      </c>
      <c r="B20" s="34" t="s">
        <v>257</v>
      </c>
      <c r="C20" s="35" t="s">
        <v>374</v>
      </c>
      <c r="D20" s="35" t="s">
        <v>258</v>
      </c>
      <c r="E20" s="34" t="s">
        <v>375</v>
      </c>
      <c r="F20" s="33" t="s">
        <v>16</v>
      </c>
      <c r="G20" s="37"/>
      <c r="H20" s="38"/>
    </row>
    <row r="21" spans="1:8" ht="67.5">
      <c r="A21" s="33">
        <v>17</v>
      </c>
      <c r="B21" s="34" t="s">
        <v>260</v>
      </c>
      <c r="C21" s="35" t="s">
        <v>362</v>
      </c>
      <c r="D21" s="35" t="s">
        <v>261</v>
      </c>
      <c r="E21" s="34" t="s">
        <v>376</v>
      </c>
      <c r="F21" s="36" t="s">
        <v>364</v>
      </c>
      <c r="G21" s="37"/>
      <c r="H21" s="38"/>
    </row>
    <row r="22" spans="1:8" ht="60.75" customHeight="1">
      <c r="A22" s="33">
        <v>18</v>
      </c>
      <c r="B22" s="34" t="s">
        <v>185</v>
      </c>
      <c r="C22" s="35" t="s">
        <v>362</v>
      </c>
      <c r="D22" s="35" t="s">
        <v>186</v>
      </c>
      <c r="E22" s="34" t="s">
        <v>187</v>
      </c>
      <c r="F22" s="36" t="s">
        <v>16</v>
      </c>
      <c r="G22" s="37"/>
      <c r="H22" s="38"/>
    </row>
    <row r="23" spans="1:8" ht="60.75" customHeight="1">
      <c r="A23" s="33">
        <v>19</v>
      </c>
      <c r="B23" s="34" t="s">
        <v>188</v>
      </c>
      <c r="C23" s="35" t="s">
        <v>362</v>
      </c>
      <c r="D23" s="35" t="s">
        <v>186</v>
      </c>
      <c r="E23" s="34" t="s">
        <v>189</v>
      </c>
      <c r="F23" s="36" t="s">
        <v>190</v>
      </c>
      <c r="G23" s="37"/>
      <c r="H23" s="38"/>
    </row>
    <row r="24" spans="1:8" ht="88.5" customHeight="1">
      <c r="A24" s="33">
        <v>20</v>
      </c>
      <c r="B24" s="34" t="s">
        <v>191</v>
      </c>
      <c r="C24" s="35" t="s">
        <v>377</v>
      </c>
      <c r="D24" s="35" t="s">
        <v>193</v>
      </c>
      <c r="E24" s="34" t="s">
        <v>378</v>
      </c>
      <c r="F24" s="36" t="s">
        <v>364</v>
      </c>
      <c r="G24" s="37"/>
      <c r="H24" s="38"/>
    </row>
    <row r="25" spans="1:8" ht="144" customHeight="1">
      <c r="A25" s="33">
        <v>21</v>
      </c>
      <c r="B25" s="34" t="s">
        <v>195</v>
      </c>
      <c r="C25" s="35" t="s">
        <v>379</v>
      </c>
      <c r="D25" s="35" t="s">
        <v>14</v>
      </c>
      <c r="E25" s="34" t="s">
        <v>196</v>
      </c>
      <c r="F25" s="36" t="s">
        <v>16</v>
      </c>
      <c r="G25" s="37"/>
      <c r="H25" s="38"/>
    </row>
    <row r="26" spans="1:8" ht="91.5" customHeight="1">
      <c r="A26" s="33">
        <v>22</v>
      </c>
      <c r="B26" s="34" t="s">
        <v>12</v>
      </c>
      <c r="C26" s="35" t="s">
        <v>379</v>
      </c>
      <c r="D26" s="35" t="s">
        <v>14</v>
      </c>
      <c r="E26" s="34" t="s">
        <v>380</v>
      </c>
      <c r="F26" s="36" t="s">
        <v>16</v>
      </c>
      <c r="G26" s="39"/>
      <c r="H26" s="40"/>
    </row>
    <row r="27" spans="1:8" ht="40.5">
      <c r="A27" s="33">
        <v>23</v>
      </c>
      <c r="B27" s="34" t="s">
        <v>381</v>
      </c>
      <c r="C27" s="35" t="s">
        <v>374</v>
      </c>
      <c r="D27" s="35" t="s">
        <v>141</v>
      </c>
      <c r="E27" s="34" t="s">
        <v>264</v>
      </c>
      <c r="F27" s="33" t="s">
        <v>16</v>
      </c>
      <c r="G27" s="37"/>
      <c r="H27" s="38"/>
    </row>
    <row r="28" spans="1:8" ht="40.5">
      <c r="A28" s="33">
        <v>24</v>
      </c>
      <c r="B28" s="34" t="s">
        <v>265</v>
      </c>
      <c r="C28" s="35" t="s">
        <v>374</v>
      </c>
      <c r="D28" s="35" t="s">
        <v>141</v>
      </c>
      <c r="E28" s="34" t="s">
        <v>382</v>
      </c>
      <c r="F28" s="33" t="s">
        <v>16</v>
      </c>
      <c r="G28" s="37"/>
      <c r="H28" s="38"/>
    </row>
    <row r="29" spans="1:8" ht="27.75" customHeight="1">
      <c r="A29" s="33">
        <v>25</v>
      </c>
      <c r="B29" s="34" t="s">
        <v>267</v>
      </c>
      <c r="C29" s="35" t="s">
        <v>374</v>
      </c>
      <c r="D29" s="35" t="s">
        <v>141</v>
      </c>
      <c r="E29" s="34" t="s">
        <v>268</v>
      </c>
      <c r="F29" s="33" t="s">
        <v>269</v>
      </c>
      <c r="G29" s="37"/>
      <c r="H29" s="38"/>
    </row>
    <row r="30" spans="1:8" ht="54">
      <c r="A30" s="33">
        <v>26</v>
      </c>
      <c r="B30" s="34" t="s">
        <v>17</v>
      </c>
      <c r="C30" s="35" t="s">
        <v>374</v>
      </c>
      <c r="D30" s="35" t="s">
        <v>19</v>
      </c>
      <c r="E30" s="34" t="s">
        <v>383</v>
      </c>
      <c r="F30" s="36" t="s">
        <v>21</v>
      </c>
      <c r="G30" s="39"/>
      <c r="H30" s="40"/>
    </row>
    <row r="31" spans="1:8" ht="40.5">
      <c r="A31" s="33">
        <v>27</v>
      </c>
      <c r="B31" s="34" t="s">
        <v>22</v>
      </c>
      <c r="C31" s="35" t="s">
        <v>374</v>
      </c>
      <c r="D31" s="35" t="s">
        <v>19</v>
      </c>
      <c r="E31" s="34" t="s">
        <v>23</v>
      </c>
      <c r="F31" s="36" t="s">
        <v>16</v>
      </c>
      <c r="G31" s="39"/>
      <c r="H31" s="40"/>
    </row>
    <row r="32" spans="1:8" ht="135">
      <c r="A32" s="33">
        <v>28</v>
      </c>
      <c r="B32" s="34" t="s">
        <v>384</v>
      </c>
      <c r="C32" s="35" t="s">
        <v>374</v>
      </c>
      <c r="D32" s="35" t="s">
        <v>19</v>
      </c>
      <c r="E32" s="34" t="s">
        <v>198</v>
      </c>
      <c r="F32" s="36" t="s">
        <v>16</v>
      </c>
      <c r="G32" s="37"/>
      <c r="H32" s="38"/>
    </row>
    <row r="33" spans="1:8" ht="81">
      <c r="A33" s="33">
        <v>29</v>
      </c>
      <c r="B33" s="34" t="s">
        <v>199</v>
      </c>
      <c r="C33" s="35" t="s">
        <v>374</v>
      </c>
      <c r="D33" s="35" t="s">
        <v>19</v>
      </c>
      <c r="E33" s="34" t="s">
        <v>385</v>
      </c>
      <c r="F33" s="36" t="s">
        <v>364</v>
      </c>
      <c r="G33" s="37"/>
      <c r="H33" s="38"/>
    </row>
    <row r="34" spans="1:8" ht="54">
      <c r="A34" s="33">
        <v>30</v>
      </c>
      <c r="B34" s="34" t="s">
        <v>386</v>
      </c>
      <c r="C34" s="35" t="s">
        <v>387</v>
      </c>
      <c r="D34" s="35" t="s">
        <v>176</v>
      </c>
      <c r="E34" s="34" t="s">
        <v>388</v>
      </c>
      <c r="F34" s="33" t="s">
        <v>16</v>
      </c>
      <c r="G34" s="37"/>
      <c r="H34" s="38"/>
    </row>
    <row r="35" spans="1:8" ht="94.5">
      <c r="A35" s="33">
        <v>31</v>
      </c>
      <c r="B35" s="34" t="s">
        <v>389</v>
      </c>
      <c r="C35" s="35" t="s">
        <v>387</v>
      </c>
      <c r="D35" s="35" t="s">
        <v>176</v>
      </c>
      <c r="E35" s="34" t="s">
        <v>177</v>
      </c>
      <c r="F35" s="33" t="s">
        <v>16</v>
      </c>
      <c r="G35" s="39"/>
      <c r="H35" s="40"/>
    </row>
    <row r="36" spans="1:8" ht="33" customHeight="1">
      <c r="A36" s="33">
        <v>32</v>
      </c>
      <c r="B36" s="34" t="s">
        <v>272</v>
      </c>
      <c r="C36" s="35" t="s">
        <v>387</v>
      </c>
      <c r="D36" s="35" t="s">
        <v>176</v>
      </c>
      <c r="E36" s="34" t="s">
        <v>273</v>
      </c>
      <c r="F36" s="33" t="s">
        <v>16</v>
      </c>
      <c r="G36" s="37"/>
      <c r="H36" s="38"/>
    </row>
    <row r="37" spans="1:8" ht="34.5" customHeight="1">
      <c r="A37" s="33">
        <v>33</v>
      </c>
      <c r="B37" s="34" t="s">
        <v>274</v>
      </c>
      <c r="C37" s="35" t="s">
        <v>387</v>
      </c>
      <c r="D37" s="35" t="s">
        <v>176</v>
      </c>
      <c r="E37" s="34" t="s">
        <v>275</v>
      </c>
      <c r="F37" s="33" t="s">
        <v>16</v>
      </c>
      <c r="G37" s="37"/>
      <c r="H37" s="38"/>
    </row>
    <row r="38" spans="1:8" ht="40.5">
      <c r="A38" s="33">
        <v>34</v>
      </c>
      <c r="B38" s="34" t="s">
        <v>24</v>
      </c>
      <c r="C38" s="35" t="s">
        <v>387</v>
      </c>
      <c r="D38" s="35" t="s">
        <v>25</v>
      </c>
      <c r="E38" s="34" t="s">
        <v>390</v>
      </c>
      <c r="F38" s="33" t="s">
        <v>190</v>
      </c>
      <c r="G38" s="39"/>
      <c r="H38" s="40"/>
    </row>
    <row r="39" spans="1:8" ht="40.5">
      <c r="A39" s="33">
        <v>35</v>
      </c>
      <c r="B39" s="34" t="s">
        <v>276</v>
      </c>
      <c r="C39" s="35" t="s">
        <v>391</v>
      </c>
      <c r="D39" s="35" t="s">
        <v>30</v>
      </c>
      <c r="E39" s="34" t="s">
        <v>392</v>
      </c>
      <c r="F39" s="33" t="s">
        <v>364</v>
      </c>
      <c r="G39" s="37"/>
      <c r="H39" s="38"/>
    </row>
    <row r="40" spans="1:8" ht="54">
      <c r="A40" s="33">
        <v>36</v>
      </c>
      <c r="B40" s="34" t="s">
        <v>278</v>
      </c>
      <c r="C40" s="35" t="s">
        <v>391</v>
      </c>
      <c r="D40" s="35" t="s">
        <v>279</v>
      </c>
      <c r="E40" s="34" t="s">
        <v>393</v>
      </c>
      <c r="F40" s="33" t="s">
        <v>16</v>
      </c>
      <c r="G40" s="37"/>
      <c r="H40" s="38"/>
    </row>
    <row r="41" spans="1:8" ht="40.5">
      <c r="A41" s="33">
        <v>37</v>
      </c>
      <c r="B41" s="34" t="s">
        <v>281</v>
      </c>
      <c r="C41" s="35" t="s">
        <v>391</v>
      </c>
      <c r="D41" s="35" t="s">
        <v>30</v>
      </c>
      <c r="E41" s="34" t="s">
        <v>282</v>
      </c>
      <c r="F41" s="33" t="s">
        <v>16</v>
      </c>
      <c r="G41" s="41"/>
      <c r="H41" s="38"/>
    </row>
    <row r="42" spans="1:8" ht="40.5">
      <c r="A42" s="33">
        <v>38</v>
      </c>
      <c r="B42" s="34" t="s">
        <v>28</v>
      </c>
      <c r="C42" s="35" t="s">
        <v>391</v>
      </c>
      <c r="D42" s="35" t="s">
        <v>30</v>
      </c>
      <c r="E42" s="34" t="s">
        <v>394</v>
      </c>
      <c r="F42" s="33" t="s">
        <v>11</v>
      </c>
      <c r="G42" s="39"/>
      <c r="H42" s="40"/>
    </row>
    <row r="43" spans="1:8" ht="27">
      <c r="A43" s="33">
        <v>39</v>
      </c>
      <c r="B43" s="34" t="s">
        <v>283</v>
      </c>
      <c r="C43" s="35" t="s">
        <v>391</v>
      </c>
      <c r="D43" s="35" t="s">
        <v>30</v>
      </c>
      <c r="E43" s="34" t="s">
        <v>284</v>
      </c>
      <c r="F43" s="33" t="s">
        <v>16</v>
      </c>
      <c r="G43" s="37"/>
      <c r="H43" s="38"/>
    </row>
    <row r="44" spans="1:8" ht="54">
      <c r="A44" s="33">
        <v>40</v>
      </c>
      <c r="B44" s="34" t="s">
        <v>285</v>
      </c>
      <c r="C44" s="35" t="s">
        <v>391</v>
      </c>
      <c r="D44" s="35" t="s">
        <v>30</v>
      </c>
      <c r="E44" s="34" t="s">
        <v>286</v>
      </c>
      <c r="F44" s="33" t="s">
        <v>16</v>
      </c>
      <c r="G44" s="37"/>
      <c r="H44" s="38"/>
    </row>
    <row r="45" spans="1:8" ht="40.5">
      <c r="A45" s="33">
        <v>41</v>
      </c>
      <c r="B45" s="34" t="s">
        <v>287</v>
      </c>
      <c r="C45" s="35" t="s">
        <v>391</v>
      </c>
      <c r="D45" s="35" t="s">
        <v>30</v>
      </c>
      <c r="E45" s="34" t="s">
        <v>288</v>
      </c>
      <c r="F45" s="33" t="s">
        <v>16</v>
      </c>
      <c r="G45" s="37"/>
      <c r="H45" s="38"/>
    </row>
    <row r="46" spans="1:8" ht="30.75" customHeight="1">
      <c r="A46" s="33">
        <v>42</v>
      </c>
      <c r="B46" s="34" t="s">
        <v>289</v>
      </c>
      <c r="C46" s="35" t="s">
        <v>391</v>
      </c>
      <c r="D46" s="35" t="s">
        <v>30</v>
      </c>
      <c r="E46" s="34" t="s">
        <v>290</v>
      </c>
      <c r="F46" s="33" t="s">
        <v>21</v>
      </c>
      <c r="G46" s="37"/>
      <c r="H46" s="38"/>
    </row>
    <row r="47" spans="1:8" ht="40.5">
      <c r="A47" s="33">
        <v>43</v>
      </c>
      <c r="B47" s="34" t="s">
        <v>32</v>
      </c>
      <c r="C47" s="35" t="s">
        <v>391</v>
      </c>
      <c r="D47" s="35" t="s">
        <v>30</v>
      </c>
      <c r="E47" s="34" t="s">
        <v>33</v>
      </c>
      <c r="F47" s="33" t="s">
        <v>16</v>
      </c>
      <c r="G47" s="39"/>
      <c r="H47" s="40"/>
    </row>
    <row r="48" spans="1:8" ht="45" customHeight="1">
      <c r="A48" s="33">
        <v>44</v>
      </c>
      <c r="B48" s="34" t="s">
        <v>34</v>
      </c>
      <c r="C48" s="35" t="s">
        <v>391</v>
      </c>
      <c r="D48" s="35" t="s">
        <v>30</v>
      </c>
      <c r="E48" s="34" t="s">
        <v>35</v>
      </c>
      <c r="F48" s="33" t="s">
        <v>11</v>
      </c>
      <c r="G48" s="39"/>
      <c r="H48" s="40"/>
    </row>
    <row r="49" spans="1:8" ht="45" customHeight="1">
      <c r="A49" s="33">
        <v>45</v>
      </c>
      <c r="B49" s="34" t="s">
        <v>291</v>
      </c>
      <c r="C49" s="35" t="s">
        <v>391</v>
      </c>
      <c r="D49" s="35" t="s">
        <v>30</v>
      </c>
      <c r="E49" s="34" t="s">
        <v>292</v>
      </c>
      <c r="F49" s="33" t="s">
        <v>16</v>
      </c>
      <c r="G49" s="37"/>
      <c r="H49" s="38"/>
    </row>
    <row r="50" spans="1:8" ht="45" customHeight="1">
      <c r="A50" s="33">
        <v>46</v>
      </c>
      <c r="B50" s="34" t="s">
        <v>293</v>
      </c>
      <c r="C50" s="35" t="s">
        <v>391</v>
      </c>
      <c r="D50" s="35" t="s">
        <v>30</v>
      </c>
      <c r="E50" s="34" t="s">
        <v>294</v>
      </c>
      <c r="F50" s="33" t="s">
        <v>16</v>
      </c>
      <c r="G50" s="37"/>
      <c r="H50" s="38"/>
    </row>
    <row r="51" spans="1:8" ht="34.5" customHeight="1">
      <c r="A51" s="33">
        <v>47</v>
      </c>
      <c r="B51" s="34" t="s">
        <v>295</v>
      </c>
      <c r="C51" s="35" t="s">
        <v>391</v>
      </c>
      <c r="D51" s="35" t="s">
        <v>297</v>
      </c>
      <c r="E51" s="34" t="s">
        <v>395</v>
      </c>
      <c r="F51" s="33" t="s">
        <v>16</v>
      </c>
      <c r="G51" s="37"/>
      <c r="H51" s="38"/>
    </row>
    <row r="52" spans="1:8" ht="73.5" customHeight="1">
      <c r="A52" s="33">
        <v>48</v>
      </c>
      <c r="B52" s="34" t="s">
        <v>396</v>
      </c>
      <c r="C52" s="35" t="s">
        <v>397</v>
      </c>
      <c r="D52" s="35" t="s">
        <v>301</v>
      </c>
      <c r="E52" s="34" t="s">
        <v>302</v>
      </c>
      <c r="F52" s="36" t="s">
        <v>16</v>
      </c>
      <c r="G52" s="37"/>
      <c r="H52" s="38"/>
    </row>
    <row r="53" spans="1:8" ht="94.5">
      <c r="A53" s="33">
        <v>49</v>
      </c>
      <c r="B53" s="34" t="s">
        <v>201</v>
      </c>
      <c r="C53" s="35" t="s">
        <v>391</v>
      </c>
      <c r="D53" s="35" t="s">
        <v>202</v>
      </c>
      <c r="E53" s="34" t="s">
        <v>203</v>
      </c>
      <c r="F53" s="36" t="s">
        <v>364</v>
      </c>
      <c r="G53" s="37"/>
      <c r="H53" s="38"/>
    </row>
    <row r="54" spans="1:8" ht="45" customHeight="1">
      <c r="A54" s="33">
        <v>50</v>
      </c>
      <c r="B54" s="34" t="s">
        <v>204</v>
      </c>
      <c r="C54" s="35" t="s">
        <v>391</v>
      </c>
      <c r="D54" s="35" t="s">
        <v>38</v>
      </c>
      <c r="E54" s="34" t="s">
        <v>205</v>
      </c>
      <c r="F54" s="36" t="s">
        <v>16</v>
      </c>
      <c r="G54" s="37"/>
      <c r="H54" s="38"/>
    </row>
    <row r="55" spans="1:8" ht="51.75" customHeight="1">
      <c r="A55" s="33">
        <v>51</v>
      </c>
      <c r="B55" s="34" t="s">
        <v>36</v>
      </c>
      <c r="C55" s="35" t="s">
        <v>391</v>
      </c>
      <c r="D55" s="35" t="s">
        <v>38</v>
      </c>
      <c r="E55" s="34" t="s">
        <v>398</v>
      </c>
      <c r="F55" s="36" t="s">
        <v>219</v>
      </c>
      <c r="G55" s="39"/>
      <c r="H55" s="40"/>
    </row>
    <row r="56" spans="1:8" ht="162" customHeight="1">
      <c r="A56" s="33">
        <v>52</v>
      </c>
      <c r="B56" s="34" t="s">
        <v>40</v>
      </c>
      <c r="C56" s="35" t="s">
        <v>391</v>
      </c>
      <c r="D56" s="35" t="s">
        <v>38</v>
      </c>
      <c r="E56" s="34" t="s">
        <v>399</v>
      </c>
      <c r="F56" s="42" t="s">
        <v>42</v>
      </c>
      <c r="G56" s="39"/>
      <c r="H56" s="40"/>
    </row>
    <row r="57" spans="1:8" ht="54">
      <c r="A57" s="33">
        <v>53</v>
      </c>
      <c r="B57" s="34" t="s">
        <v>43</v>
      </c>
      <c r="C57" s="35" t="s">
        <v>391</v>
      </c>
      <c r="D57" s="35" t="s">
        <v>38</v>
      </c>
      <c r="E57" s="34" t="s">
        <v>44</v>
      </c>
      <c r="F57" s="36" t="s">
        <v>16</v>
      </c>
      <c r="G57" s="39"/>
      <c r="H57" s="40"/>
    </row>
    <row r="58" spans="1:8" ht="45" customHeight="1">
      <c r="A58" s="33">
        <v>54</v>
      </c>
      <c r="B58" s="34" t="s">
        <v>400</v>
      </c>
      <c r="C58" s="35" t="s">
        <v>391</v>
      </c>
      <c r="D58" s="35" t="s">
        <v>38</v>
      </c>
      <c r="E58" s="34" t="s">
        <v>46</v>
      </c>
      <c r="F58" s="36" t="s">
        <v>47</v>
      </c>
      <c r="G58" s="39"/>
      <c r="H58" s="40"/>
    </row>
    <row r="59" spans="1:8" ht="99" customHeight="1">
      <c r="A59" s="33">
        <v>55</v>
      </c>
      <c r="B59" s="34" t="s">
        <v>303</v>
      </c>
      <c r="C59" s="35" t="s">
        <v>391</v>
      </c>
      <c r="D59" s="35" t="s">
        <v>304</v>
      </c>
      <c r="E59" s="34" t="s">
        <v>305</v>
      </c>
      <c r="F59" s="36" t="s">
        <v>16</v>
      </c>
      <c r="G59" s="37"/>
      <c r="H59" s="38"/>
    </row>
    <row r="60" spans="1:8" ht="81">
      <c r="A60" s="33">
        <v>56</v>
      </c>
      <c r="B60" s="34" t="s">
        <v>306</v>
      </c>
      <c r="C60" s="35" t="s">
        <v>373</v>
      </c>
      <c r="D60" s="35" t="s">
        <v>307</v>
      </c>
      <c r="E60" s="34" t="s">
        <v>308</v>
      </c>
      <c r="F60" s="36" t="s">
        <v>16</v>
      </c>
      <c r="G60" s="37"/>
      <c r="H60" s="38"/>
    </row>
    <row r="61" spans="1:8" ht="135">
      <c r="A61" s="33">
        <v>57</v>
      </c>
      <c r="B61" s="34" t="s">
        <v>309</v>
      </c>
      <c r="C61" s="35" t="s">
        <v>397</v>
      </c>
      <c r="D61" s="35" t="s">
        <v>310</v>
      </c>
      <c r="E61" s="34" t="s">
        <v>401</v>
      </c>
      <c r="F61" s="36" t="s">
        <v>16</v>
      </c>
      <c r="G61" s="37"/>
      <c r="H61" s="38"/>
    </row>
    <row r="62" spans="1:8" ht="81">
      <c r="A62" s="33">
        <v>58</v>
      </c>
      <c r="B62" s="34" t="s">
        <v>48</v>
      </c>
      <c r="C62" s="35" t="s">
        <v>133</v>
      </c>
      <c r="D62" s="35" t="s">
        <v>402</v>
      </c>
      <c r="E62" s="34" t="s">
        <v>51</v>
      </c>
      <c r="F62" s="36" t="s">
        <v>16</v>
      </c>
      <c r="G62" s="39"/>
      <c r="H62" s="40"/>
    </row>
    <row r="63" spans="1:8" ht="67.5">
      <c r="A63" s="33">
        <v>59</v>
      </c>
      <c r="B63" s="34" t="s">
        <v>52</v>
      </c>
      <c r="C63" s="35" t="s">
        <v>133</v>
      </c>
      <c r="D63" s="35" t="s">
        <v>53</v>
      </c>
      <c r="E63" s="34" t="s">
        <v>54</v>
      </c>
      <c r="F63" s="36" t="s">
        <v>47</v>
      </c>
      <c r="G63" s="39"/>
      <c r="H63" s="40"/>
    </row>
    <row r="64" spans="1:8" ht="81">
      <c r="A64" s="33">
        <v>60</v>
      </c>
      <c r="B64" s="34" t="s">
        <v>55</v>
      </c>
      <c r="C64" s="35" t="s">
        <v>133</v>
      </c>
      <c r="D64" s="35" t="s">
        <v>53</v>
      </c>
      <c r="E64" s="34" t="s">
        <v>56</v>
      </c>
      <c r="F64" s="36" t="s">
        <v>16</v>
      </c>
      <c r="G64" s="39"/>
      <c r="H64" s="40"/>
    </row>
    <row r="65" spans="1:8" ht="40.5">
      <c r="A65" s="33">
        <v>61</v>
      </c>
      <c r="B65" s="34" t="s">
        <v>57</v>
      </c>
      <c r="C65" s="35" t="s">
        <v>133</v>
      </c>
      <c r="D65" s="35" t="s">
        <v>58</v>
      </c>
      <c r="E65" s="34" t="s">
        <v>59</v>
      </c>
      <c r="F65" s="36" t="s">
        <v>16</v>
      </c>
      <c r="G65" s="39"/>
      <c r="H65" s="40"/>
    </row>
    <row r="66" spans="1:8" ht="54">
      <c r="A66" s="33">
        <v>62</v>
      </c>
      <c r="B66" s="34" t="s">
        <v>312</v>
      </c>
      <c r="C66" s="35" t="s">
        <v>133</v>
      </c>
      <c r="D66" s="35" t="s">
        <v>58</v>
      </c>
      <c r="E66" s="34" t="s">
        <v>313</v>
      </c>
      <c r="F66" s="36" t="s">
        <v>16</v>
      </c>
      <c r="G66" s="37"/>
      <c r="H66" s="38"/>
    </row>
    <row r="67" spans="1:8" ht="45" customHeight="1">
      <c r="A67" s="33">
        <v>63</v>
      </c>
      <c r="B67" s="34" t="s">
        <v>314</v>
      </c>
      <c r="C67" s="35" t="s">
        <v>133</v>
      </c>
      <c r="D67" s="35" t="s">
        <v>58</v>
      </c>
      <c r="E67" s="34" t="s">
        <v>403</v>
      </c>
      <c r="F67" s="36" t="s">
        <v>16</v>
      </c>
      <c r="G67" s="37"/>
      <c r="H67" s="38"/>
    </row>
    <row r="68" spans="1:8" ht="51.75" customHeight="1">
      <c r="A68" s="33">
        <v>64</v>
      </c>
      <c r="B68" s="34" t="s">
        <v>60</v>
      </c>
      <c r="C68" s="35" t="s">
        <v>133</v>
      </c>
      <c r="D68" s="35" t="s">
        <v>61</v>
      </c>
      <c r="E68" s="34" t="s">
        <v>62</v>
      </c>
      <c r="F68" s="36" t="s">
        <v>16</v>
      </c>
      <c r="G68" s="39"/>
      <c r="H68" s="40"/>
    </row>
    <row r="69" spans="1:8" ht="94.5">
      <c r="A69" s="33">
        <v>65</v>
      </c>
      <c r="B69" s="34" t="s">
        <v>404</v>
      </c>
      <c r="C69" s="35" t="s">
        <v>133</v>
      </c>
      <c r="D69" s="35" t="s">
        <v>64</v>
      </c>
      <c r="E69" s="34" t="s">
        <v>172</v>
      </c>
      <c r="F69" s="36" t="s">
        <v>16</v>
      </c>
      <c r="G69" s="39"/>
      <c r="H69" s="40"/>
    </row>
    <row r="70" spans="1:8" ht="40.5">
      <c r="A70" s="33">
        <v>66</v>
      </c>
      <c r="B70" s="34" t="s">
        <v>63</v>
      </c>
      <c r="C70" s="35" t="s">
        <v>133</v>
      </c>
      <c r="D70" s="35" t="s">
        <v>64</v>
      </c>
      <c r="E70" s="34" t="s">
        <v>65</v>
      </c>
      <c r="F70" s="36" t="s">
        <v>16</v>
      </c>
      <c r="G70" s="39"/>
      <c r="H70" s="40"/>
    </row>
    <row r="71" spans="1:8" ht="40.5">
      <c r="A71" s="33">
        <v>67</v>
      </c>
      <c r="B71" s="34" t="s">
        <v>66</v>
      </c>
      <c r="C71" s="35" t="s">
        <v>133</v>
      </c>
      <c r="D71" s="35" t="s">
        <v>64</v>
      </c>
      <c r="E71" s="34" t="s">
        <v>67</v>
      </c>
      <c r="F71" s="36" t="s">
        <v>16</v>
      </c>
      <c r="G71" s="39"/>
      <c r="H71" s="40"/>
    </row>
    <row r="72" spans="1:8" ht="40.5">
      <c r="A72" s="33">
        <v>68</v>
      </c>
      <c r="B72" s="43" t="s">
        <v>68</v>
      </c>
      <c r="C72" s="35" t="s">
        <v>133</v>
      </c>
      <c r="D72" s="35" t="s">
        <v>64</v>
      </c>
      <c r="E72" s="43" t="s">
        <v>69</v>
      </c>
      <c r="F72" s="36" t="s">
        <v>16</v>
      </c>
      <c r="G72" s="39"/>
      <c r="H72" s="40"/>
    </row>
    <row r="73" spans="1:8" ht="30.75" customHeight="1">
      <c r="A73" s="33">
        <v>69</v>
      </c>
      <c r="B73" s="43" t="s">
        <v>70</v>
      </c>
      <c r="C73" s="35" t="s">
        <v>133</v>
      </c>
      <c r="D73" s="35" t="s">
        <v>64</v>
      </c>
      <c r="E73" s="43" t="s">
        <v>405</v>
      </c>
      <c r="F73" s="36" t="s">
        <v>16</v>
      </c>
      <c r="G73" s="39"/>
      <c r="H73" s="40"/>
    </row>
    <row r="74" spans="1:8" ht="36" customHeight="1">
      <c r="A74" s="33">
        <v>70</v>
      </c>
      <c r="B74" s="43" t="s">
        <v>72</v>
      </c>
      <c r="C74" s="35" t="s">
        <v>133</v>
      </c>
      <c r="D74" s="35" t="s">
        <v>64</v>
      </c>
      <c r="E74" s="43" t="s">
        <v>406</v>
      </c>
      <c r="F74" s="36" t="s">
        <v>16</v>
      </c>
      <c r="G74" s="40"/>
      <c r="H74" s="40"/>
    </row>
    <row r="75" spans="1:8" ht="54">
      <c r="A75" s="33">
        <v>71</v>
      </c>
      <c r="B75" s="34" t="s">
        <v>407</v>
      </c>
      <c r="C75" s="35" t="s">
        <v>133</v>
      </c>
      <c r="D75" s="35" t="s">
        <v>64</v>
      </c>
      <c r="E75" s="34" t="s">
        <v>408</v>
      </c>
      <c r="F75" s="36" t="s">
        <v>190</v>
      </c>
      <c r="G75" s="44"/>
      <c r="H75" s="38"/>
    </row>
    <row r="76" spans="1:8" ht="33.75" customHeight="1">
      <c r="A76" s="33">
        <v>72</v>
      </c>
      <c r="B76" s="34" t="s">
        <v>173</v>
      </c>
      <c r="C76" s="35" t="s">
        <v>133</v>
      </c>
      <c r="D76" s="35" t="s">
        <v>64</v>
      </c>
      <c r="E76" s="34" t="s">
        <v>174</v>
      </c>
      <c r="F76" s="42" t="s">
        <v>409</v>
      </c>
      <c r="G76" s="40"/>
      <c r="H76" s="40"/>
    </row>
    <row r="77" spans="1:8" ht="45" customHeight="1">
      <c r="A77" s="33">
        <v>73</v>
      </c>
      <c r="B77" s="34" t="s">
        <v>74</v>
      </c>
      <c r="C77" s="35" t="s">
        <v>133</v>
      </c>
      <c r="D77" s="35" t="s">
        <v>64</v>
      </c>
      <c r="E77" s="34" t="s">
        <v>75</v>
      </c>
      <c r="F77" s="36" t="s">
        <v>16</v>
      </c>
      <c r="G77" s="40"/>
      <c r="H77" s="40"/>
    </row>
    <row r="78" spans="1:8" ht="94.5">
      <c r="A78" s="33">
        <v>74</v>
      </c>
      <c r="B78" s="34" t="s">
        <v>410</v>
      </c>
      <c r="C78" s="35" t="s">
        <v>133</v>
      </c>
      <c r="D78" s="35" t="s">
        <v>77</v>
      </c>
      <c r="E78" s="34" t="s">
        <v>78</v>
      </c>
      <c r="F78" s="42" t="s">
        <v>79</v>
      </c>
      <c r="G78" s="40"/>
      <c r="H78" s="40"/>
    </row>
    <row r="79" spans="1:8" ht="36" customHeight="1">
      <c r="A79" s="33">
        <v>75</v>
      </c>
      <c r="B79" s="34" t="s">
        <v>316</v>
      </c>
      <c r="C79" s="35" t="s">
        <v>133</v>
      </c>
      <c r="D79" s="35" t="s">
        <v>77</v>
      </c>
      <c r="E79" s="34" t="s">
        <v>317</v>
      </c>
      <c r="F79" s="36" t="s">
        <v>16</v>
      </c>
      <c r="G79" s="44"/>
      <c r="H79" s="38"/>
    </row>
    <row r="80" spans="1:8" ht="45.75" customHeight="1">
      <c r="A80" s="33">
        <v>76</v>
      </c>
      <c r="B80" s="34" t="s">
        <v>208</v>
      </c>
      <c r="C80" s="35" t="s">
        <v>133</v>
      </c>
      <c r="D80" s="35" t="s">
        <v>77</v>
      </c>
      <c r="E80" s="34" t="s">
        <v>209</v>
      </c>
      <c r="F80" s="36" t="s">
        <v>47</v>
      </c>
      <c r="G80" s="44"/>
      <c r="H80" s="38"/>
    </row>
    <row r="81" spans="1:8" ht="51" customHeight="1">
      <c r="A81" s="33">
        <v>77</v>
      </c>
      <c r="B81" s="34" t="s">
        <v>80</v>
      </c>
      <c r="C81" s="35" t="s">
        <v>133</v>
      </c>
      <c r="D81" s="35" t="s">
        <v>77</v>
      </c>
      <c r="E81" s="34" t="s">
        <v>411</v>
      </c>
      <c r="F81" s="36" t="s">
        <v>11</v>
      </c>
      <c r="G81" s="40"/>
      <c r="H81" s="40"/>
    </row>
    <row r="82" spans="1:8" ht="81">
      <c r="A82" s="33">
        <v>78</v>
      </c>
      <c r="B82" s="34" t="s">
        <v>318</v>
      </c>
      <c r="C82" s="35" t="s">
        <v>133</v>
      </c>
      <c r="D82" s="35" t="s">
        <v>412</v>
      </c>
      <c r="E82" s="34" t="s">
        <v>320</v>
      </c>
      <c r="F82" s="36" t="s">
        <v>16</v>
      </c>
      <c r="G82" s="44"/>
      <c r="H82" s="38"/>
    </row>
    <row r="83" spans="1:8" ht="54">
      <c r="A83" s="33">
        <v>79</v>
      </c>
      <c r="B83" s="34" t="s">
        <v>210</v>
      </c>
      <c r="C83" s="35" t="s">
        <v>133</v>
      </c>
      <c r="D83" s="35" t="s">
        <v>413</v>
      </c>
      <c r="E83" s="34" t="s">
        <v>212</v>
      </c>
      <c r="F83" s="36" t="s">
        <v>16</v>
      </c>
      <c r="G83" s="44"/>
      <c r="H83" s="38"/>
    </row>
    <row r="84" spans="1:8" ht="63" customHeight="1">
      <c r="A84" s="33">
        <v>80</v>
      </c>
      <c r="B84" s="34" t="s">
        <v>82</v>
      </c>
      <c r="C84" s="35" t="s">
        <v>133</v>
      </c>
      <c r="D84" s="35" t="s">
        <v>414</v>
      </c>
      <c r="E84" s="34" t="s">
        <v>415</v>
      </c>
      <c r="F84" s="36" t="s">
        <v>16</v>
      </c>
      <c r="G84" s="40"/>
      <c r="H84" s="40"/>
    </row>
    <row r="85" spans="1:8" ht="67.5">
      <c r="A85" s="33">
        <v>81</v>
      </c>
      <c r="B85" s="34" t="s">
        <v>416</v>
      </c>
      <c r="C85" s="35" t="s">
        <v>133</v>
      </c>
      <c r="D85" s="35" t="s">
        <v>214</v>
      </c>
      <c r="E85" s="34" t="s">
        <v>417</v>
      </c>
      <c r="F85" s="36" t="s">
        <v>16</v>
      </c>
      <c r="G85" s="45"/>
      <c r="H85" s="38"/>
    </row>
    <row r="86" spans="1:8" ht="121.5">
      <c r="A86" s="33">
        <v>82</v>
      </c>
      <c r="B86" s="34" t="s">
        <v>85</v>
      </c>
      <c r="C86" s="35" t="s">
        <v>133</v>
      </c>
      <c r="D86" s="35" t="s">
        <v>87</v>
      </c>
      <c r="E86" s="34" t="s">
        <v>88</v>
      </c>
      <c r="F86" s="35" t="s">
        <v>219</v>
      </c>
      <c r="G86" s="40"/>
      <c r="H86" s="40"/>
    </row>
    <row r="87" spans="1:8" ht="42.75" customHeight="1">
      <c r="A87" s="33">
        <v>83</v>
      </c>
      <c r="B87" s="34" t="s">
        <v>89</v>
      </c>
      <c r="C87" s="35" t="s">
        <v>373</v>
      </c>
      <c r="D87" s="35" t="s">
        <v>91</v>
      </c>
      <c r="E87" s="34" t="s">
        <v>418</v>
      </c>
      <c r="F87" s="33" t="s">
        <v>16</v>
      </c>
      <c r="G87" s="40"/>
      <c r="H87" s="40"/>
    </row>
    <row r="88" spans="1:8" ht="54">
      <c r="A88" s="33">
        <v>84</v>
      </c>
      <c r="B88" s="34" t="s">
        <v>93</v>
      </c>
      <c r="C88" s="35" t="s">
        <v>373</v>
      </c>
      <c r="D88" s="35" t="s">
        <v>91</v>
      </c>
      <c r="E88" s="34" t="s">
        <v>94</v>
      </c>
      <c r="F88" s="33" t="s">
        <v>16</v>
      </c>
      <c r="G88" s="40"/>
      <c r="H88" s="40"/>
    </row>
    <row r="89" spans="1:8" ht="54">
      <c r="A89" s="33">
        <v>85</v>
      </c>
      <c r="B89" s="34" t="s">
        <v>95</v>
      </c>
      <c r="C89" s="35" t="s">
        <v>373</v>
      </c>
      <c r="D89" s="35" t="s">
        <v>91</v>
      </c>
      <c r="E89" s="34" t="s">
        <v>96</v>
      </c>
      <c r="F89" s="33" t="s">
        <v>16</v>
      </c>
      <c r="G89" s="40"/>
      <c r="H89" s="40"/>
    </row>
    <row r="90" spans="1:8" ht="40.5">
      <c r="A90" s="33">
        <v>86</v>
      </c>
      <c r="B90" s="34" t="s">
        <v>97</v>
      </c>
      <c r="C90" s="35" t="s">
        <v>373</v>
      </c>
      <c r="D90" s="35" t="s">
        <v>91</v>
      </c>
      <c r="E90" s="34" t="s">
        <v>98</v>
      </c>
      <c r="F90" s="33" t="s">
        <v>16</v>
      </c>
      <c r="G90" s="40"/>
      <c r="H90" s="40"/>
    </row>
    <row r="91" spans="1:8" ht="54">
      <c r="A91" s="33">
        <v>87</v>
      </c>
      <c r="B91" s="34" t="s">
        <v>99</v>
      </c>
      <c r="C91" s="35" t="s">
        <v>373</v>
      </c>
      <c r="D91" s="35" t="s">
        <v>91</v>
      </c>
      <c r="E91" s="34" t="s">
        <v>100</v>
      </c>
      <c r="F91" s="33" t="s">
        <v>16</v>
      </c>
      <c r="G91" s="40"/>
      <c r="H91" s="40"/>
    </row>
    <row r="92" spans="1:8" ht="57.75" customHeight="1">
      <c r="A92" s="33">
        <v>88</v>
      </c>
      <c r="B92" s="34" t="s">
        <v>101</v>
      </c>
      <c r="C92" s="35" t="s">
        <v>373</v>
      </c>
      <c r="D92" s="35" t="s">
        <v>91</v>
      </c>
      <c r="E92" s="34" t="s">
        <v>102</v>
      </c>
      <c r="F92" s="33" t="s">
        <v>16</v>
      </c>
      <c r="G92" s="40"/>
      <c r="H92" s="40"/>
    </row>
    <row r="93" spans="1:8" ht="30" customHeight="1">
      <c r="A93" s="33">
        <v>89</v>
      </c>
      <c r="B93" s="34" t="s">
        <v>321</v>
      </c>
      <c r="C93" s="35" t="s">
        <v>373</v>
      </c>
      <c r="D93" s="35" t="s">
        <v>91</v>
      </c>
      <c r="E93" s="34" t="s">
        <v>322</v>
      </c>
      <c r="F93" s="33" t="s">
        <v>47</v>
      </c>
      <c r="G93" s="45"/>
      <c r="H93" s="38"/>
    </row>
    <row r="94" spans="1:8" ht="30" customHeight="1">
      <c r="A94" s="33">
        <v>90</v>
      </c>
      <c r="B94" s="34" t="s">
        <v>103</v>
      </c>
      <c r="C94" s="35" t="s">
        <v>373</v>
      </c>
      <c r="D94" s="35" t="s">
        <v>91</v>
      </c>
      <c r="E94" s="34" t="s">
        <v>104</v>
      </c>
      <c r="F94" s="33" t="s">
        <v>47</v>
      </c>
      <c r="G94" s="40"/>
      <c r="H94" s="40"/>
    </row>
    <row r="95" spans="1:8" ht="54">
      <c r="A95" s="33">
        <v>91</v>
      </c>
      <c r="B95" s="34" t="s">
        <v>105</v>
      </c>
      <c r="C95" s="35" t="s">
        <v>419</v>
      </c>
      <c r="D95" s="35" t="s">
        <v>107</v>
      </c>
      <c r="E95" s="34" t="s">
        <v>420</v>
      </c>
      <c r="F95" s="36" t="s">
        <v>21</v>
      </c>
      <c r="G95" s="40"/>
      <c r="H95" s="40"/>
    </row>
    <row r="96" spans="1:8" ht="40.5">
      <c r="A96" s="33">
        <v>92</v>
      </c>
      <c r="B96" s="34" t="s">
        <v>323</v>
      </c>
      <c r="C96" s="35" t="s">
        <v>387</v>
      </c>
      <c r="D96" s="35" t="s">
        <v>324</v>
      </c>
      <c r="E96" s="34" t="s">
        <v>421</v>
      </c>
      <c r="F96" s="33" t="s">
        <v>16</v>
      </c>
      <c r="G96" s="45"/>
      <c r="H96" s="38"/>
    </row>
    <row r="97" spans="1:8" ht="40.5">
      <c r="A97" s="33">
        <v>93</v>
      </c>
      <c r="B97" s="34" t="s">
        <v>326</v>
      </c>
      <c r="C97" s="35" t="s">
        <v>422</v>
      </c>
      <c r="D97" s="35" t="s">
        <v>327</v>
      </c>
      <c r="E97" s="34" t="s">
        <v>328</v>
      </c>
      <c r="F97" s="36" t="s">
        <v>16</v>
      </c>
      <c r="G97" s="45"/>
      <c r="H97" s="38"/>
    </row>
    <row r="98" spans="1:8" ht="121.5">
      <c r="A98" s="33">
        <v>94</v>
      </c>
      <c r="B98" s="34" t="s">
        <v>329</v>
      </c>
      <c r="C98" s="35" t="s">
        <v>422</v>
      </c>
      <c r="D98" s="35" t="s">
        <v>327</v>
      </c>
      <c r="E98" s="34" t="s">
        <v>330</v>
      </c>
      <c r="F98" s="36" t="s">
        <v>16</v>
      </c>
      <c r="G98" s="45"/>
      <c r="H98" s="38"/>
    </row>
    <row r="99" spans="1:8" ht="42.75" customHeight="1">
      <c r="A99" s="33">
        <v>95</v>
      </c>
      <c r="B99" s="34" t="s">
        <v>331</v>
      </c>
      <c r="C99" s="35" t="s">
        <v>422</v>
      </c>
      <c r="D99" s="35" t="s">
        <v>327</v>
      </c>
      <c r="E99" s="34" t="s">
        <v>332</v>
      </c>
      <c r="F99" s="36" t="s">
        <v>16</v>
      </c>
      <c r="G99" s="45"/>
      <c r="H99" s="38"/>
    </row>
    <row r="100" spans="1:8" ht="81">
      <c r="A100" s="33">
        <v>96</v>
      </c>
      <c r="B100" s="34" t="s">
        <v>333</v>
      </c>
      <c r="C100" s="35" t="s">
        <v>422</v>
      </c>
      <c r="D100" s="35" t="s">
        <v>423</v>
      </c>
      <c r="E100" s="34" t="s">
        <v>334</v>
      </c>
      <c r="F100" s="36" t="s">
        <v>16</v>
      </c>
      <c r="G100" s="45"/>
      <c r="H100" s="38"/>
    </row>
    <row r="101" spans="1:8" ht="94.5">
      <c r="A101" s="33">
        <v>97</v>
      </c>
      <c r="B101" s="34" t="s">
        <v>109</v>
      </c>
      <c r="C101" s="35" t="s">
        <v>422</v>
      </c>
      <c r="D101" s="35" t="s">
        <v>423</v>
      </c>
      <c r="E101" s="34" t="s">
        <v>111</v>
      </c>
      <c r="F101" s="42" t="s">
        <v>112</v>
      </c>
      <c r="G101" s="40"/>
      <c r="H101" s="40"/>
    </row>
    <row r="102" spans="1:8" ht="102" customHeight="1">
      <c r="A102" s="33">
        <v>98</v>
      </c>
      <c r="B102" s="34" t="s">
        <v>335</v>
      </c>
      <c r="C102" s="35" t="s">
        <v>422</v>
      </c>
      <c r="D102" s="35" t="s">
        <v>424</v>
      </c>
      <c r="E102" s="34" t="s">
        <v>336</v>
      </c>
      <c r="F102" s="36" t="s">
        <v>16</v>
      </c>
      <c r="G102" s="45"/>
      <c r="H102" s="38"/>
    </row>
    <row r="103" spans="1:8" ht="75" customHeight="1">
      <c r="A103" s="33">
        <v>99</v>
      </c>
      <c r="B103" s="34" t="s">
        <v>113</v>
      </c>
      <c r="C103" s="35" t="s">
        <v>422</v>
      </c>
      <c r="D103" s="35" t="s">
        <v>424</v>
      </c>
      <c r="E103" s="34" t="s">
        <v>425</v>
      </c>
      <c r="F103" s="36" t="s">
        <v>16</v>
      </c>
      <c r="G103" s="40"/>
      <c r="H103" s="40"/>
    </row>
    <row r="104" spans="1:8" ht="42" customHeight="1">
      <c r="A104" s="33">
        <v>100</v>
      </c>
      <c r="B104" s="34" t="s">
        <v>116</v>
      </c>
      <c r="C104" s="35" t="s">
        <v>422</v>
      </c>
      <c r="D104" s="35" t="s">
        <v>424</v>
      </c>
      <c r="E104" s="34" t="s">
        <v>118</v>
      </c>
      <c r="F104" s="36" t="s">
        <v>16</v>
      </c>
      <c r="G104" s="40"/>
      <c r="H104" s="40"/>
    </row>
    <row r="105" spans="1:8" ht="42" customHeight="1">
      <c r="A105" s="33">
        <v>101</v>
      </c>
      <c r="B105" s="34" t="s">
        <v>119</v>
      </c>
      <c r="C105" s="35" t="s">
        <v>422</v>
      </c>
      <c r="D105" s="35" t="s">
        <v>424</v>
      </c>
      <c r="E105" s="34" t="s">
        <v>120</v>
      </c>
      <c r="F105" s="36" t="s">
        <v>47</v>
      </c>
      <c r="G105" s="40"/>
      <c r="H105" s="40"/>
    </row>
    <row r="106" spans="1:8" ht="111" customHeight="1">
      <c r="A106" s="33">
        <v>102</v>
      </c>
      <c r="B106" s="34" t="s">
        <v>121</v>
      </c>
      <c r="C106" s="35" t="s">
        <v>422</v>
      </c>
      <c r="D106" s="35" t="s">
        <v>424</v>
      </c>
      <c r="E106" s="34" t="s">
        <v>122</v>
      </c>
      <c r="F106" s="42" t="s">
        <v>16</v>
      </c>
      <c r="G106" s="40"/>
      <c r="H106" s="40"/>
    </row>
    <row r="107" spans="1:8" ht="49.5" customHeight="1">
      <c r="A107" s="33">
        <v>103</v>
      </c>
      <c r="B107" s="34" t="s">
        <v>123</v>
      </c>
      <c r="C107" s="35" t="s">
        <v>422</v>
      </c>
      <c r="D107" s="35" t="s">
        <v>61</v>
      </c>
      <c r="E107" s="34" t="s">
        <v>125</v>
      </c>
      <c r="F107" s="36" t="s">
        <v>11</v>
      </c>
      <c r="G107" s="40"/>
      <c r="H107" s="40"/>
    </row>
    <row r="108" spans="1:8" ht="67.5">
      <c r="A108" s="33">
        <v>104</v>
      </c>
      <c r="B108" s="34" t="s">
        <v>126</v>
      </c>
      <c r="C108" s="35" t="s">
        <v>422</v>
      </c>
      <c r="D108" s="35" t="s">
        <v>127</v>
      </c>
      <c r="E108" s="34" t="s">
        <v>426</v>
      </c>
      <c r="F108" s="36" t="s">
        <v>219</v>
      </c>
      <c r="G108" s="40"/>
      <c r="H108" s="40"/>
    </row>
    <row r="109" spans="1:8" ht="60" customHeight="1">
      <c r="A109" s="33">
        <v>105</v>
      </c>
      <c r="B109" s="34" t="s">
        <v>129</v>
      </c>
      <c r="C109" s="35" t="s">
        <v>422</v>
      </c>
      <c r="D109" s="35" t="s">
        <v>130</v>
      </c>
      <c r="E109" s="34" t="s">
        <v>427</v>
      </c>
      <c r="F109" s="36" t="s">
        <v>219</v>
      </c>
      <c r="G109" s="40"/>
      <c r="H109" s="40"/>
    </row>
    <row r="110" spans="1:8" ht="108">
      <c r="A110" s="33">
        <v>106</v>
      </c>
      <c r="B110" s="34" t="s">
        <v>216</v>
      </c>
      <c r="C110" s="35" t="s">
        <v>422</v>
      </c>
      <c r="D110" s="35" t="s">
        <v>217</v>
      </c>
      <c r="E110" s="34" t="s">
        <v>428</v>
      </c>
      <c r="F110" s="36" t="s">
        <v>364</v>
      </c>
      <c r="G110" s="45"/>
      <c r="H110" s="38"/>
    </row>
    <row r="111" spans="1:8" ht="42" customHeight="1">
      <c r="A111" s="33">
        <v>107</v>
      </c>
      <c r="B111" s="34" t="s">
        <v>337</v>
      </c>
      <c r="C111" s="35" t="s">
        <v>422</v>
      </c>
      <c r="D111" s="35" t="s">
        <v>338</v>
      </c>
      <c r="E111" s="34" t="s">
        <v>339</v>
      </c>
      <c r="F111" s="33" t="s">
        <v>16</v>
      </c>
      <c r="G111" s="45"/>
      <c r="H111" s="38"/>
    </row>
    <row r="112" spans="1:8" ht="130.5" customHeight="1">
      <c r="A112" s="33">
        <v>108</v>
      </c>
      <c r="B112" s="34" t="s">
        <v>340</v>
      </c>
      <c r="C112" s="35" t="s">
        <v>429</v>
      </c>
      <c r="D112" s="35" t="s">
        <v>342</v>
      </c>
      <c r="E112" s="34" t="s">
        <v>430</v>
      </c>
      <c r="F112" s="36" t="s">
        <v>364</v>
      </c>
      <c r="G112" s="45"/>
      <c r="H112" s="38"/>
    </row>
    <row r="113" spans="1:8" ht="27">
      <c r="A113" s="33">
        <v>109</v>
      </c>
      <c r="B113" s="34" t="s">
        <v>220</v>
      </c>
      <c r="C113" s="35" t="s">
        <v>373</v>
      </c>
      <c r="D113" s="35" t="s">
        <v>221</v>
      </c>
      <c r="E113" s="34" t="s">
        <v>222</v>
      </c>
      <c r="F113" s="36" t="s">
        <v>16</v>
      </c>
      <c r="G113" s="45"/>
      <c r="H113" s="38"/>
    </row>
    <row r="114" spans="1:8" ht="27">
      <c r="A114" s="33">
        <v>110</v>
      </c>
      <c r="B114" s="34" t="s">
        <v>344</v>
      </c>
      <c r="C114" s="35" t="s">
        <v>387</v>
      </c>
      <c r="D114" s="35" t="s">
        <v>345</v>
      </c>
      <c r="E114" s="34" t="s">
        <v>346</v>
      </c>
      <c r="F114" s="36" t="s">
        <v>47</v>
      </c>
      <c r="G114" s="45"/>
      <c r="H114" s="38"/>
    </row>
    <row r="115" spans="1:8" ht="27">
      <c r="A115" s="33">
        <v>111</v>
      </c>
      <c r="B115" s="34" t="s">
        <v>347</v>
      </c>
      <c r="C115" s="35" t="s">
        <v>387</v>
      </c>
      <c r="D115" s="35" t="s">
        <v>345</v>
      </c>
      <c r="E115" s="34" t="s">
        <v>348</v>
      </c>
      <c r="F115" s="36" t="s">
        <v>16</v>
      </c>
      <c r="G115" s="45"/>
      <c r="H115" s="38"/>
    </row>
    <row r="116" spans="1:8" ht="40.5">
      <c r="A116" s="33">
        <v>112</v>
      </c>
      <c r="B116" s="34" t="s">
        <v>132</v>
      </c>
      <c r="C116" s="35" t="s">
        <v>422</v>
      </c>
      <c r="D116" s="35" t="s">
        <v>134</v>
      </c>
      <c r="E116" s="34" t="s">
        <v>431</v>
      </c>
      <c r="F116" s="36" t="s">
        <v>219</v>
      </c>
      <c r="G116" s="40"/>
      <c r="H116" s="40"/>
    </row>
    <row r="117" spans="1:8" ht="40.5">
      <c r="A117" s="33">
        <v>113</v>
      </c>
      <c r="B117" s="34" t="s">
        <v>136</v>
      </c>
      <c r="C117" s="35" t="s">
        <v>422</v>
      </c>
      <c r="D117" s="35" t="s">
        <v>134</v>
      </c>
      <c r="E117" s="34" t="s">
        <v>432</v>
      </c>
      <c r="F117" s="36" t="s">
        <v>16</v>
      </c>
      <c r="G117" s="40"/>
      <c r="H117" s="40"/>
    </row>
    <row r="118" spans="1:8" ht="27">
      <c r="A118" s="33">
        <v>114</v>
      </c>
      <c r="B118" s="34" t="s">
        <v>138</v>
      </c>
      <c r="C118" s="35" t="s">
        <v>422</v>
      </c>
      <c r="D118" s="35" t="s">
        <v>134</v>
      </c>
      <c r="E118" s="34" t="s">
        <v>139</v>
      </c>
      <c r="F118" s="36" t="s">
        <v>16</v>
      </c>
      <c r="G118" s="40"/>
      <c r="H118" s="40"/>
    </row>
    <row r="119" spans="1:8" ht="27">
      <c r="A119" s="33">
        <v>115</v>
      </c>
      <c r="B119" s="34" t="s">
        <v>349</v>
      </c>
      <c r="C119" s="35" t="s">
        <v>422</v>
      </c>
      <c r="D119" s="35" t="s">
        <v>134</v>
      </c>
      <c r="E119" s="34" t="s">
        <v>350</v>
      </c>
      <c r="F119" s="36" t="s">
        <v>351</v>
      </c>
      <c r="G119" s="45"/>
      <c r="H119" s="38"/>
    </row>
    <row r="120" spans="1:8" ht="54">
      <c r="A120" s="33">
        <v>116</v>
      </c>
      <c r="B120" s="34" t="s">
        <v>223</v>
      </c>
      <c r="C120" s="35" t="s">
        <v>422</v>
      </c>
      <c r="D120" s="35" t="s">
        <v>134</v>
      </c>
      <c r="E120" s="34" t="s">
        <v>224</v>
      </c>
      <c r="F120" s="36" t="s">
        <v>190</v>
      </c>
      <c r="G120" s="45"/>
      <c r="H120" s="38"/>
    </row>
    <row r="121" spans="1:8" ht="36.75" customHeight="1">
      <c r="A121" s="33">
        <v>117</v>
      </c>
      <c r="B121" s="34" t="s">
        <v>352</v>
      </c>
      <c r="C121" s="35" t="s">
        <v>374</v>
      </c>
      <c r="D121" s="35" t="s">
        <v>353</v>
      </c>
      <c r="E121" s="34" t="s">
        <v>354</v>
      </c>
      <c r="F121" s="33" t="s">
        <v>16</v>
      </c>
      <c r="G121" s="45"/>
      <c r="H121" s="38"/>
    </row>
    <row r="122" spans="1:8" ht="27">
      <c r="A122" s="46">
        <v>118</v>
      </c>
      <c r="B122" s="34" t="s">
        <v>225</v>
      </c>
      <c r="C122" s="35" t="s">
        <v>362</v>
      </c>
      <c r="D122" s="35" t="s">
        <v>226</v>
      </c>
      <c r="E122" s="34" t="s">
        <v>433</v>
      </c>
      <c r="F122" s="36" t="s">
        <v>16</v>
      </c>
      <c r="G122" s="45"/>
      <c r="H122" s="38"/>
    </row>
    <row r="123" spans="1:8" ht="103.5" customHeight="1">
      <c r="A123" s="46">
        <v>119</v>
      </c>
      <c r="B123" s="34" t="s">
        <v>434</v>
      </c>
      <c r="C123" s="35" t="s">
        <v>374</v>
      </c>
      <c r="D123" s="35" t="s">
        <v>141</v>
      </c>
      <c r="E123" s="34" t="s">
        <v>142</v>
      </c>
      <c r="F123" s="35" t="s">
        <v>143</v>
      </c>
      <c r="G123" s="40"/>
      <c r="H123" s="40"/>
    </row>
    <row r="124" spans="1:8" ht="114" customHeight="1">
      <c r="A124" s="46">
        <v>120</v>
      </c>
      <c r="B124" s="34" t="s">
        <v>144</v>
      </c>
      <c r="C124" s="35" t="s">
        <v>374</v>
      </c>
      <c r="D124" s="35" t="s">
        <v>19</v>
      </c>
      <c r="E124" s="34" t="s">
        <v>145</v>
      </c>
      <c r="F124" s="47" t="s">
        <v>146</v>
      </c>
      <c r="G124" s="40"/>
      <c r="H124" s="40"/>
    </row>
    <row r="125" spans="1:8" ht="99" customHeight="1">
      <c r="A125" s="46">
        <v>121</v>
      </c>
      <c r="B125" s="34" t="s">
        <v>147</v>
      </c>
      <c r="C125" s="35" t="s">
        <v>133</v>
      </c>
      <c r="D125" s="35" t="s">
        <v>435</v>
      </c>
      <c r="E125" s="34" t="s">
        <v>149</v>
      </c>
      <c r="F125" s="47" t="s">
        <v>436</v>
      </c>
      <c r="G125" s="40"/>
      <c r="H125" s="40"/>
    </row>
    <row r="126" spans="1:8" ht="87" customHeight="1">
      <c r="A126" s="46">
        <v>122</v>
      </c>
      <c r="B126" s="34" t="s">
        <v>150</v>
      </c>
      <c r="C126" s="35" t="s">
        <v>437</v>
      </c>
      <c r="D126" s="35" t="s">
        <v>152</v>
      </c>
      <c r="E126" s="34" t="s">
        <v>438</v>
      </c>
      <c r="F126" s="47" t="s">
        <v>154</v>
      </c>
      <c r="G126" s="40"/>
      <c r="H126" s="40"/>
    </row>
    <row r="127" spans="1:8" ht="129" customHeight="1">
      <c r="A127" s="46">
        <v>123</v>
      </c>
      <c r="B127" s="34" t="s">
        <v>155</v>
      </c>
      <c r="C127" s="35" t="s">
        <v>133</v>
      </c>
      <c r="D127" s="35" t="s">
        <v>439</v>
      </c>
      <c r="E127" s="34" t="s">
        <v>156</v>
      </c>
      <c r="F127" s="47" t="s">
        <v>440</v>
      </c>
      <c r="G127" s="40"/>
      <c r="H127" s="40"/>
    </row>
    <row r="128" spans="1:8" ht="87.75" customHeight="1">
      <c r="A128" s="46">
        <v>124</v>
      </c>
      <c r="B128" s="34" t="s">
        <v>441</v>
      </c>
      <c r="C128" s="35" t="s">
        <v>442</v>
      </c>
      <c r="D128" s="35" t="s">
        <v>160</v>
      </c>
      <c r="E128" s="34" t="s">
        <v>161</v>
      </c>
      <c r="F128" s="47" t="s">
        <v>11</v>
      </c>
      <c r="G128" s="40"/>
      <c r="H128" s="40"/>
    </row>
    <row r="129" spans="1:8" ht="31.5" customHeight="1">
      <c r="A129" s="46">
        <v>125</v>
      </c>
      <c r="B129" s="34" t="s">
        <v>162</v>
      </c>
      <c r="C129" s="35" t="s">
        <v>391</v>
      </c>
      <c r="D129" s="35" t="s">
        <v>30</v>
      </c>
      <c r="E129" s="34" t="s">
        <v>443</v>
      </c>
      <c r="F129" s="33" t="s">
        <v>11</v>
      </c>
      <c r="G129" s="40"/>
      <c r="H129" s="40"/>
    </row>
    <row r="130" spans="1:8" ht="84" customHeight="1">
      <c r="A130" s="46">
        <v>126</v>
      </c>
      <c r="B130" s="34" t="s">
        <v>164</v>
      </c>
      <c r="C130" s="35" t="s">
        <v>373</v>
      </c>
      <c r="D130" s="35" t="s">
        <v>165</v>
      </c>
      <c r="E130" s="34" t="s">
        <v>444</v>
      </c>
      <c r="F130" s="35" t="s">
        <v>445</v>
      </c>
      <c r="G130" s="40"/>
      <c r="H130" s="40"/>
    </row>
    <row r="131" spans="1:8" ht="87" customHeight="1">
      <c r="A131" s="46">
        <v>127</v>
      </c>
      <c r="B131" s="34" t="s">
        <v>167</v>
      </c>
      <c r="C131" s="35" t="s">
        <v>422</v>
      </c>
      <c r="D131" s="35" t="s">
        <v>168</v>
      </c>
      <c r="E131" s="34" t="s">
        <v>446</v>
      </c>
      <c r="F131" s="35" t="s">
        <v>170</v>
      </c>
      <c r="G131" s="40"/>
      <c r="H131" s="40"/>
    </row>
    <row r="132" spans="1:6" ht="22.5" customHeight="1">
      <c r="A132" s="48" t="s">
        <v>447</v>
      </c>
      <c r="B132" s="49"/>
      <c r="C132" s="49"/>
      <c r="D132" s="49"/>
      <c r="E132" s="49"/>
      <c r="F132" s="49"/>
    </row>
  </sheetData>
  <sheetProtection/>
  <mergeCells count="4">
    <mergeCell ref="A1:B1"/>
    <mergeCell ref="A2:F2"/>
    <mergeCell ref="A3:F3"/>
    <mergeCell ref="A132:F132"/>
  </mergeCells>
  <printOptions/>
  <pageMargins left="0.45" right="0.45" top="0.75" bottom="0.75" header="0.3" footer="0.43"/>
  <pageSetup firstPageNumber="8" useFirstPageNumber="1" horizontalDpi="600" verticalDpi="600" orientation="landscape" paperSize="9"/>
  <headerFooter>
    <oddFooter>&amp;C-&amp;P--</oddFooter>
  </headerFooter>
</worksheet>
</file>

<file path=xl/worksheets/sheet3.xml><?xml version="1.0" encoding="utf-8"?>
<worksheet xmlns="http://schemas.openxmlformats.org/spreadsheetml/2006/main" xmlns:r="http://schemas.openxmlformats.org/officeDocument/2006/relationships">
  <dimension ref="A1:H59"/>
  <sheetViews>
    <sheetView zoomScaleSheetLayoutView="100" workbookViewId="0" topLeftCell="A1">
      <selection activeCell="A1" sqref="A1:F58"/>
    </sheetView>
  </sheetViews>
  <sheetFormatPr defaultColWidth="9.00390625" defaultRowHeight="14.25"/>
  <cols>
    <col min="1" max="1" width="4.625" style="0" customWidth="1"/>
    <col min="2" max="2" width="45.375" style="0" customWidth="1"/>
    <col min="5" max="5" width="53.75390625" style="0" customWidth="1"/>
    <col min="6" max="6" width="12.25390625" style="0" customWidth="1"/>
    <col min="7" max="7" width="6.00390625" style="0" customWidth="1"/>
    <col min="8" max="8" width="4.75390625" style="0" customWidth="1"/>
  </cols>
  <sheetData>
    <row r="1" spans="1:8" s="1" customFormat="1" ht="27">
      <c r="A1" s="5">
        <v>54</v>
      </c>
      <c r="B1" s="6" t="s">
        <v>45</v>
      </c>
      <c r="C1" s="7" t="s">
        <v>29</v>
      </c>
      <c r="D1" s="7" t="s">
        <v>38</v>
      </c>
      <c r="E1" s="6" t="s">
        <v>46</v>
      </c>
      <c r="F1" s="8" t="s">
        <v>47</v>
      </c>
      <c r="G1" s="8">
        <v>1</v>
      </c>
      <c r="H1" s="1">
        <v>12</v>
      </c>
    </row>
    <row r="2" spans="1:8" s="1" customFormat="1" ht="67.5">
      <c r="A2" s="5">
        <v>59</v>
      </c>
      <c r="B2" s="6" t="s">
        <v>52</v>
      </c>
      <c r="C2" s="7" t="s">
        <v>49</v>
      </c>
      <c r="D2" s="7" t="s">
        <v>53</v>
      </c>
      <c r="E2" s="6" t="s">
        <v>54</v>
      </c>
      <c r="F2" s="8" t="s">
        <v>47</v>
      </c>
      <c r="G2" s="8">
        <v>1</v>
      </c>
      <c r="H2" s="1">
        <v>14</v>
      </c>
    </row>
    <row r="3" spans="1:8" s="1" customFormat="1" ht="27">
      <c r="A3" s="5">
        <v>90</v>
      </c>
      <c r="B3" s="6" t="s">
        <v>103</v>
      </c>
      <c r="C3" s="7" t="s">
        <v>90</v>
      </c>
      <c r="D3" s="7" t="s">
        <v>91</v>
      </c>
      <c r="E3" s="6" t="s">
        <v>104</v>
      </c>
      <c r="F3" s="5" t="s">
        <v>47</v>
      </c>
      <c r="G3" s="9">
        <v>1</v>
      </c>
      <c r="H3" s="1">
        <v>34</v>
      </c>
    </row>
    <row r="4" spans="1:8" s="1" customFormat="1" ht="27">
      <c r="A4" s="5">
        <v>101</v>
      </c>
      <c r="B4" s="6" t="s">
        <v>119</v>
      </c>
      <c r="C4" s="7" t="s">
        <v>90</v>
      </c>
      <c r="D4" s="7" t="s">
        <v>117</v>
      </c>
      <c r="E4" s="6" t="s">
        <v>120</v>
      </c>
      <c r="F4" s="8" t="s">
        <v>47</v>
      </c>
      <c r="G4" s="9">
        <v>1</v>
      </c>
      <c r="H4" s="1">
        <v>39</v>
      </c>
    </row>
    <row r="5" spans="1:8" s="2" customFormat="1" ht="162">
      <c r="A5" s="5">
        <v>52</v>
      </c>
      <c r="B5" s="6" t="s">
        <v>40</v>
      </c>
      <c r="C5" s="7" t="s">
        <v>29</v>
      </c>
      <c r="D5" s="7" t="s">
        <v>38</v>
      </c>
      <c r="E5" s="6" t="s">
        <v>41</v>
      </c>
      <c r="F5" s="10" t="s">
        <v>42</v>
      </c>
      <c r="G5" s="8">
        <v>4</v>
      </c>
      <c r="H5" s="1">
        <v>10</v>
      </c>
    </row>
    <row r="6" spans="1:8" s="1" customFormat="1" ht="94.5">
      <c r="A6" s="5">
        <v>74</v>
      </c>
      <c r="B6" s="6" t="s">
        <v>76</v>
      </c>
      <c r="C6" s="7" t="s">
        <v>49</v>
      </c>
      <c r="D6" s="7" t="s">
        <v>77</v>
      </c>
      <c r="E6" s="6" t="s">
        <v>78</v>
      </c>
      <c r="F6" s="10" t="s">
        <v>79</v>
      </c>
      <c r="G6" s="8">
        <v>3</v>
      </c>
      <c r="H6" s="1">
        <v>24</v>
      </c>
    </row>
    <row r="7" spans="1:8" s="1" customFormat="1" ht="81">
      <c r="A7" s="5">
        <v>127</v>
      </c>
      <c r="B7" s="6" t="s">
        <v>167</v>
      </c>
      <c r="C7" s="7" t="s">
        <v>90</v>
      </c>
      <c r="D7" s="7" t="s">
        <v>168</v>
      </c>
      <c r="E7" s="6" t="s">
        <v>446</v>
      </c>
      <c r="F7" s="7" t="s">
        <v>170</v>
      </c>
      <c r="G7" s="9">
        <v>4</v>
      </c>
      <c r="H7" s="1">
        <v>55</v>
      </c>
    </row>
    <row r="8" spans="1:8" s="1" customFormat="1" ht="54">
      <c r="A8" s="5">
        <v>26</v>
      </c>
      <c r="B8" s="6" t="s">
        <v>17</v>
      </c>
      <c r="C8" s="7" t="s">
        <v>18</v>
      </c>
      <c r="D8" s="7" t="s">
        <v>19</v>
      </c>
      <c r="E8" s="11" t="s">
        <v>20</v>
      </c>
      <c r="F8" s="8" t="s">
        <v>21</v>
      </c>
      <c r="G8" s="8">
        <v>1</v>
      </c>
      <c r="H8" s="1">
        <v>3</v>
      </c>
    </row>
    <row r="9" spans="1:8" s="2" customFormat="1" ht="54">
      <c r="A9" s="5">
        <v>91</v>
      </c>
      <c r="B9" s="6" t="s">
        <v>105</v>
      </c>
      <c r="C9" s="7" t="s">
        <v>106</v>
      </c>
      <c r="D9" s="7" t="s">
        <v>107</v>
      </c>
      <c r="E9" s="11" t="s">
        <v>108</v>
      </c>
      <c r="F9" s="8" t="s">
        <v>21</v>
      </c>
      <c r="G9" s="9">
        <v>1</v>
      </c>
      <c r="H9" s="1">
        <v>35</v>
      </c>
    </row>
    <row r="10" spans="1:8" s="1" customFormat="1" ht="40.5">
      <c r="A10" s="5">
        <v>34</v>
      </c>
      <c r="B10" s="6" t="s">
        <v>24</v>
      </c>
      <c r="C10" s="7" t="s">
        <v>18</v>
      </c>
      <c r="D10" s="7" t="s">
        <v>25</v>
      </c>
      <c r="E10" s="6" t="s">
        <v>390</v>
      </c>
      <c r="F10" s="5" t="s">
        <v>27</v>
      </c>
      <c r="G10" s="8">
        <v>1</v>
      </c>
      <c r="H10" s="1">
        <v>5</v>
      </c>
    </row>
    <row r="11" spans="1:8" s="1" customFormat="1" ht="54">
      <c r="A11" s="5">
        <v>51</v>
      </c>
      <c r="B11" s="6" t="s">
        <v>36</v>
      </c>
      <c r="C11" s="7" t="s">
        <v>37</v>
      </c>
      <c r="D11" s="7" t="s">
        <v>38</v>
      </c>
      <c r="E11" s="6" t="s">
        <v>448</v>
      </c>
      <c r="F11" s="8" t="s">
        <v>27</v>
      </c>
      <c r="G11" s="8">
        <v>1</v>
      </c>
      <c r="H11" s="1">
        <v>9</v>
      </c>
    </row>
    <row r="12" spans="1:8" s="1" customFormat="1" ht="27">
      <c r="A12" s="5">
        <v>83</v>
      </c>
      <c r="B12" s="6" t="s">
        <v>89</v>
      </c>
      <c r="C12" s="7" t="s">
        <v>90</v>
      </c>
      <c r="D12" s="7" t="s">
        <v>91</v>
      </c>
      <c r="E12" s="6" t="s">
        <v>449</v>
      </c>
      <c r="F12" s="5" t="s">
        <v>27</v>
      </c>
      <c r="G12" s="9">
        <v>1</v>
      </c>
      <c r="H12" s="1">
        <v>28</v>
      </c>
    </row>
    <row r="13" spans="1:8" s="1" customFormat="1" ht="94.5">
      <c r="A13" s="5">
        <v>22</v>
      </c>
      <c r="B13" s="6" t="s">
        <v>12</v>
      </c>
      <c r="C13" s="7" t="s">
        <v>13</v>
      </c>
      <c r="D13" s="7" t="s">
        <v>14</v>
      </c>
      <c r="E13" s="6" t="s">
        <v>15</v>
      </c>
      <c r="F13" s="8" t="s">
        <v>16</v>
      </c>
      <c r="G13" s="8">
        <v>4</v>
      </c>
      <c r="H13" s="1">
        <v>2</v>
      </c>
    </row>
    <row r="14" spans="1:8" s="1" customFormat="1" ht="40.5">
      <c r="A14" s="5">
        <v>27</v>
      </c>
      <c r="B14" s="6" t="s">
        <v>22</v>
      </c>
      <c r="C14" s="7" t="s">
        <v>18</v>
      </c>
      <c r="D14" s="7" t="s">
        <v>19</v>
      </c>
      <c r="E14" s="6" t="s">
        <v>23</v>
      </c>
      <c r="F14" s="8" t="s">
        <v>16</v>
      </c>
      <c r="G14" s="8">
        <v>1</v>
      </c>
      <c r="H14" s="1">
        <v>4</v>
      </c>
    </row>
    <row r="15" spans="1:8" s="1" customFormat="1" ht="40.5">
      <c r="A15" s="5">
        <v>43</v>
      </c>
      <c r="B15" s="6" t="s">
        <v>32</v>
      </c>
      <c r="C15" s="7" t="s">
        <v>29</v>
      </c>
      <c r="D15" s="7" t="s">
        <v>30</v>
      </c>
      <c r="E15" s="6" t="s">
        <v>33</v>
      </c>
      <c r="F15" s="5" t="s">
        <v>16</v>
      </c>
      <c r="G15" s="8">
        <v>1</v>
      </c>
      <c r="H15" s="1">
        <v>7</v>
      </c>
    </row>
    <row r="16" spans="1:8" s="1" customFormat="1" ht="40.5">
      <c r="A16" s="5">
        <v>53</v>
      </c>
      <c r="B16" s="6" t="s">
        <v>43</v>
      </c>
      <c r="C16" s="7" t="s">
        <v>29</v>
      </c>
      <c r="D16" s="7" t="s">
        <v>38</v>
      </c>
      <c r="E16" s="6" t="s">
        <v>44</v>
      </c>
      <c r="F16" s="8" t="s">
        <v>16</v>
      </c>
      <c r="G16" s="8">
        <v>1</v>
      </c>
      <c r="H16" s="1">
        <v>11</v>
      </c>
    </row>
    <row r="17" spans="1:8" s="1" customFormat="1" ht="81">
      <c r="A17" s="5">
        <v>58</v>
      </c>
      <c r="B17" s="6" t="s">
        <v>48</v>
      </c>
      <c r="C17" s="7" t="s">
        <v>49</v>
      </c>
      <c r="D17" s="7" t="s">
        <v>50</v>
      </c>
      <c r="E17" s="6" t="s">
        <v>51</v>
      </c>
      <c r="F17" s="8" t="s">
        <v>16</v>
      </c>
      <c r="G17" s="8">
        <v>2</v>
      </c>
      <c r="H17" s="1">
        <v>13</v>
      </c>
    </row>
    <row r="18" spans="1:8" s="1" customFormat="1" ht="67.5">
      <c r="A18" s="5">
        <v>60</v>
      </c>
      <c r="B18" s="6" t="s">
        <v>55</v>
      </c>
      <c r="C18" s="7" t="s">
        <v>49</v>
      </c>
      <c r="D18" s="7" t="s">
        <v>53</v>
      </c>
      <c r="E18" s="6" t="s">
        <v>56</v>
      </c>
      <c r="F18" s="8" t="s">
        <v>16</v>
      </c>
      <c r="G18" s="8">
        <v>1</v>
      </c>
      <c r="H18" s="1">
        <v>15</v>
      </c>
    </row>
    <row r="19" spans="1:8" s="1" customFormat="1" ht="27">
      <c r="A19" s="5">
        <v>61</v>
      </c>
      <c r="B19" s="6" t="s">
        <v>57</v>
      </c>
      <c r="C19" s="7" t="s">
        <v>49</v>
      </c>
      <c r="D19" s="7" t="s">
        <v>58</v>
      </c>
      <c r="E19" s="6" t="s">
        <v>59</v>
      </c>
      <c r="F19" s="8" t="s">
        <v>16</v>
      </c>
      <c r="G19" s="8">
        <v>1</v>
      </c>
      <c r="H19" s="1">
        <v>16</v>
      </c>
    </row>
    <row r="20" spans="1:8" s="1" customFormat="1" ht="40.5">
      <c r="A20" s="5">
        <v>66</v>
      </c>
      <c r="B20" s="6" t="s">
        <v>63</v>
      </c>
      <c r="C20" s="7" t="s">
        <v>49</v>
      </c>
      <c r="D20" s="7" t="s">
        <v>64</v>
      </c>
      <c r="E20" s="11" t="s">
        <v>65</v>
      </c>
      <c r="F20" s="8" t="s">
        <v>16</v>
      </c>
      <c r="G20" s="12">
        <v>1</v>
      </c>
      <c r="H20" s="1">
        <v>18</v>
      </c>
    </row>
    <row r="21" spans="1:8" s="1" customFormat="1" ht="40.5">
      <c r="A21" s="5">
        <v>68</v>
      </c>
      <c r="B21" s="13" t="s">
        <v>68</v>
      </c>
      <c r="C21" s="14" t="s">
        <v>49</v>
      </c>
      <c r="D21" s="14" t="s">
        <v>64</v>
      </c>
      <c r="E21" s="15" t="s">
        <v>69</v>
      </c>
      <c r="F21" s="8" t="s">
        <v>16</v>
      </c>
      <c r="G21" s="8">
        <v>1</v>
      </c>
      <c r="H21" s="1">
        <v>20</v>
      </c>
    </row>
    <row r="22" spans="1:8" s="1" customFormat="1" ht="27">
      <c r="A22" s="5">
        <v>69</v>
      </c>
      <c r="B22" s="13" t="s">
        <v>70</v>
      </c>
      <c r="C22" s="14" t="s">
        <v>49</v>
      </c>
      <c r="D22" s="14" t="s">
        <v>64</v>
      </c>
      <c r="E22" s="13" t="s">
        <v>405</v>
      </c>
      <c r="F22" s="8" t="s">
        <v>16</v>
      </c>
      <c r="G22" s="12">
        <v>1</v>
      </c>
      <c r="H22" s="1">
        <v>21</v>
      </c>
    </row>
    <row r="23" spans="1:8" s="1" customFormat="1" ht="27">
      <c r="A23" s="5">
        <v>70</v>
      </c>
      <c r="B23" s="13" t="s">
        <v>72</v>
      </c>
      <c r="C23" s="14" t="s">
        <v>49</v>
      </c>
      <c r="D23" s="14" t="s">
        <v>64</v>
      </c>
      <c r="E23" s="13" t="s">
        <v>73</v>
      </c>
      <c r="F23" s="8" t="s">
        <v>16</v>
      </c>
      <c r="G23" s="8">
        <v>1</v>
      </c>
      <c r="H23" s="1">
        <v>22</v>
      </c>
    </row>
    <row r="24" spans="1:8" s="1" customFormat="1" ht="40.5">
      <c r="A24" s="5">
        <v>73</v>
      </c>
      <c r="B24" s="6" t="s">
        <v>74</v>
      </c>
      <c r="C24" s="7" t="s">
        <v>49</v>
      </c>
      <c r="D24" s="7" t="s">
        <v>64</v>
      </c>
      <c r="E24" s="6" t="s">
        <v>75</v>
      </c>
      <c r="F24" s="8" t="s">
        <v>16</v>
      </c>
      <c r="G24" s="8">
        <v>1</v>
      </c>
      <c r="H24" s="1">
        <v>23</v>
      </c>
    </row>
    <row r="25" spans="1:8" s="1" customFormat="1" ht="67.5">
      <c r="A25" s="5">
        <v>80</v>
      </c>
      <c r="B25" s="6" t="s">
        <v>82</v>
      </c>
      <c r="C25" s="7" t="s">
        <v>49</v>
      </c>
      <c r="D25" s="7" t="s">
        <v>83</v>
      </c>
      <c r="E25" s="6" t="s">
        <v>84</v>
      </c>
      <c r="F25" s="8" t="s">
        <v>16</v>
      </c>
      <c r="G25" s="9">
        <v>1</v>
      </c>
      <c r="H25" s="1">
        <v>26</v>
      </c>
    </row>
    <row r="26" spans="1:8" s="1" customFormat="1" ht="54">
      <c r="A26" s="5">
        <v>84</v>
      </c>
      <c r="B26" s="6" t="s">
        <v>93</v>
      </c>
      <c r="C26" s="7" t="s">
        <v>90</v>
      </c>
      <c r="D26" s="7" t="s">
        <v>91</v>
      </c>
      <c r="E26" s="6" t="s">
        <v>94</v>
      </c>
      <c r="F26" s="5" t="s">
        <v>16</v>
      </c>
      <c r="G26" s="9">
        <v>1</v>
      </c>
      <c r="H26" s="1">
        <v>29</v>
      </c>
    </row>
    <row r="27" spans="1:8" s="1" customFormat="1" ht="54">
      <c r="A27" s="5">
        <v>85</v>
      </c>
      <c r="B27" s="6" t="s">
        <v>95</v>
      </c>
      <c r="C27" s="7" t="s">
        <v>90</v>
      </c>
      <c r="D27" s="7" t="s">
        <v>91</v>
      </c>
      <c r="E27" s="6" t="s">
        <v>96</v>
      </c>
      <c r="F27" s="5" t="s">
        <v>16</v>
      </c>
      <c r="G27" s="9">
        <v>1</v>
      </c>
      <c r="H27" s="1">
        <v>30</v>
      </c>
    </row>
    <row r="28" spans="1:8" s="2" customFormat="1" ht="40.5">
      <c r="A28" s="5">
        <v>86</v>
      </c>
      <c r="B28" s="6" t="s">
        <v>97</v>
      </c>
      <c r="C28" s="7" t="s">
        <v>90</v>
      </c>
      <c r="D28" s="7" t="s">
        <v>91</v>
      </c>
      <c r="E28" s="6" t="s">
        <v>98</v>
      </c>
      <c r="F28" s="5" t="s">
        <v>16</v>
      </c>
      <c r="G28" s="9">
        <v>2</v>
      </c>
      <c r="H28" s="1">
        <v>31</v>
      </c>
    </row>
    <row r="29" spans="1:8" s="1" customFormat="1" ht="54">
      <c r="A29" s="5">
        <v>87</v>
      </c>
      <c r="B29" s="6" t="s">
        <v>99</v>
      </c>
      <c r="C29" s="7" t="s">
        <v>90</v>
      </c>
      <c r="D29" s="7" t="s">
        <v>91</v>
      </c>
      <c r="E29" s="6" t="s">
        <v>100</v>
      </c>
      <c r="F29" s="5" t="s">
        <v>16</v>
      </c>
      <c r="G29" s="9">
        <v>3</v>
      </c>
      <c r="H29" s="1">
        <v>32</v>
      </c>
    </row>
    <row r="30" spans="1:8" s="1" customFormat="1" ht="54">
      <c r="A30" s="5">
        <v>88</v>
      </c>
      <c r="B30" s="6" t="s">
        <v>101</v>
      </c>
      <c r="C30" s="7" t="s">
        <v>90</v>
      </c>
      <c r="D30" s="7" t="s">
        <v>91</v>
      </c>
      <c r="E30" s="6" t="s">
        <v>102</v>
      </c>
      <c r="F30" s="5" t="s">
        <v>16</v>
      </c>
      <c r="G30" s="9">
        <v>2</v>
      </c>
      <c r="H30" s="1">
        <v>33</v>
      </c>
    </row>
    <row r="31" spans="1:8" s="1" customFormat="1" ht="81">
      <c r="A31" s="16">
        <v>99</v>
      </c>
      <c r="B31" s="17" t="s">
        <v>113</v>
      </c>
      <c r="C31" s="18" t="s">
        <v>90</v>
      </c>
      <c r="D31" s="18" t="s">
        <v>114</v>
      </c>
      <c r="E31" s="17" t="s">
        <v>115</v>
      </c>
      <c r="F31" s="19" t="s">
        <v>16</v>
      </c>
      <c r="G31" s="20">
        <v>2</v>
      </c>
      <c r="H31" s="1">
        <v>37</v>
      </c>
    </row>
    <row r="32" spans="1:8" s="1" customFormat="1" ht="54">
      <c r="A32" s="5">
        <v>104</v>
      </c>
      <c r="B32" s="6" t="s">
        <v>126</v>
      </c>
      <c r="C32" s="7" t="s">
        <v>124</v>
      </c>
      <c r="D32" s="7" t="s">
        <v>127</v>
      </c>
      <c r="E32" s="6" t="s">
        <v>128</v>
      </c>
      <c r="F32" s="8" t="s">
        <v>16</v>
      </c>
      <c r="G32" s="9">
        <v>2</v>
      </c>
      <c r="H32" s="1">
        <v>42</v>
      </c>
    </row>
    <row r="33" spans="1:8" s="1" customFormat="1" ht="54">
      <c r="A33" s="5">
        <v>112</v>
      </c>
      <c r="B33" s="6" t="s">
        <v>132</v>
      </c>
      <c r="C33" s="7" t="s">
        <v>133</v>
      </c>
      <c r="D33" s="7" t="s">
        <v>134</v>
      </c>
      <c r="E33" s="6" t="s">
        <v>135</v>
      </c>
      <c r="F33" s="8" t="s">
        <v>16</v>
      </c>
      <c r="G33" s="9">
        <v>1</v>
      </c>
      <c r="H33" s="1">
        <v>44</v>
      </c>
    </row>
    <row r="34" spans="1:8" s="1" customFormat="1" ht="40.5">
      <c r="A34" s="5">
        <v>113</v>
      </c>
      <c r="B34" s="6" t="s">
        <v>136</v>
      </c>
      <c r="C34" s="7" t="s">
        <v>133</v>
      </c>
      <c r="D34" s="7" t="s">
        <v>134</v>
      </c>
      <c r="E34" s="6" t="s">
        <v>137</v>
      </c>
      <c r="F34" s="8" t="s">
        <v>16</v>
      </c>
      <c r="G34" s="9">
        <v>1</v>
      </c>
      <c r="H34" s="1">
        <v>45</v>
      </c>
    </row>
    <row r="35" spans="1:8" s="1" customFormat="1" ht="27">
      <c r="A35" s="5">
        <v>114</v>
      </c>
      <c r="B35" s="6" t="s">
        <v>138</v>
      </c>
      <c r="C35" s="7" t="s">
        <v>133</v>
      </c>
      <c r="D35" s="7" t="s">
        <v>134</v>
      </c>
      <c r="E35" s="6" t="s">
        <v>139</v>
      </c>
      <c r="F35" s="8" t="s">
        <v>16</v>
      </c>
      <c r="G35" s="9">
        <v>1</v>
      </c>
      <c r="H35" s="1">
        <v>46</v>
      </c>
    </row>
    <row r="36" spans="1:8" s="2" customFormat="1" ht="94.5">
      <c r="A36" s="16">
        <v>65</v>
      </c>
      <c r="B36" s="17" t="s">
        <v>171</v>
      </c>
      <c r="C36" s="18" t="s">
        <v>49</v>
      </c>
      <c r="D36" s="18" t="s">
        <v>64</v>
      </c>
      <c r="E36" s="17" t="s">
        <v>172</v>
      </c>
      <c r="F36" s="19" t="s">
        <v>16</v>
      </c>
      <c r="G36" s="19">
        <v>1</v>
      </c>
      <c r="H36" s="1">
        <v>56</v>
      </c>
    </row>
    <row r="37" spans="1:8" s="3" customFormat="1" ht="94.5">
      <c r="A37" s="16">
        <v>31</v>
      </c>
      <c r="B37" s="17" t="s">
        <v>175</v>
      </c>
      <c r="C37" s="18" t="s">
        <v>18</v>
      </c>
      <c r="D37" s="18" t="s">
        <v>176</v>
      </c>
      <c r="E37" s="17" t="s">
        <v>177</v>
      </c>
      <c r="F37" s="16" t="s">
        <v>16</v>
      </c>
      <c r="G37" s="19">
        <v>3</v>
      </c>
      <c r="H37" s="1">
        <v>58</v>
      </c>
    </row>
    <row r="38" spans="1:8" s="1" customFormat="1" ht="27">
      <c r="A38" s="16">
        <v>72</v>
      </c>
      <c r="B38" s="17" t="s">
        <v>173</v>
      </c>
      <c r="C38" s="18" t="s">
        <v>49</v>
      </c>
      <c r="D38" s="18" t="s">
        <v>64</v>
      </c>
      <c r="E38" s="6" t="s">
        <v>174</v>
      </c>
      <c r="F38" s="21" t="s">
        <v>409</v>
      </c>
      <c r="G38" s="19">
        <v>2</v>
      </c>
      <c r="H38" s="1">
        <v>57</v>
      </c>
    </row>
    <row r="39" spans="1:8" s="1" customFormat="1" ht="81">
      <c r="A39" s="16">
        <v>121</v>
      </c>
      <c r="B39" s="17" t="s">
        <v>147</v>
      </c>
      <c r="C39" s="18" t="s">
        <v>49</v>
      </c>
      <c r="D39" s="18" t="s">
        <v>148</v>
      </c>
      <c r="E39" s="17" t="s">
        <v>149</v>
      </c>
      <c r="F39" s="22" t="s">
        <v>436</v>
      </c>
      <c r="G39" s="20">
        <v>4</v>
      </c>
      <c r="H39" s="1">
        <v>49</v>
      </c>
    </row>
    <row r="40" spans="1:8" s="1" customFormat="1" ht="121.5">
      <c r="A40" s="5">
        <v>82</v>
      </c>
      <c r="B40" s="6" t="s">
        <v>85</v>
      </c>
      <c r="C40" s="7" t="s">
        <v>86</v>
      </c>
      <c r="D40" s="7" t="s">
        <v>87</v>
      </c>
      <c r="E40" s="6" t="s">
        <v>88</v>
      </c>
      <c r="F40" s="7" t="s">
        <v>445</v>
      </c>
      <c r="G40" s="9">
        <v>2</v>
      </c>
      <c r="H40" s="1">
        <v>27</v>
      </c>
    </row>
    <row r="41" spans="1:8" s="1" customFormat="1" ht="81">
      <c r="A41" s="5">
        <v>126</v>
      </c>
      <c r="B41" s="6" t="s">
        <v>164</v>
      </c>
      <c r="C41" s="7" t="s">
        <v>8</v>
      </c>
      <c r="D41" s="7" t="s">
        <v>165</v>
      </c>
      <c r="E41" s="6" t="s">
        <v>166</v>
      </c>
      <c r="F41" s="7" t="s">
        <v>445</v>
      </c>
      <c r="G41" s="9">
        <v>2</v>
      </c>
      <c r="H41" s="1">
        <v>54</v>
      </c>
    </row>
    <row r="42" spans="1:8" s="1" customFormat="1" ht="94.5">
      <c r="A42" s="5">
        <v>97</v>
      </c>
      <c r="B42" s="6" t="s">
        <v>109</v>
      </c>
      <c r="C42" s="7" t="s">
        <v>90</v>
      </c>
      <c r="D42" s="7" t="s">
        <v>110</v>
      </c>
      <c r="E42" s="6" t="s">
        <v>111</v>
      </c>
      <c r="F42" s="10" t="s">
        <v>112</v>
      </c>
      <c r="G42" s="9">
        <v>3</v>
      </c>
      <c r="H42" s="1">
        <v>36</v>
      </c>
    </row>
    <row r="43" spans="1:8" s="1" customFormat="1" ht="40.5">
      <c r="A43" s="5">
        <v>64</v>
      </c>
      <c r="B43" s="6" t="s">
        <v>60</v>
      </c>
      <c r="C43" s="7" t="s">
        <v>49</v>
      </c>
      <c r="D43" s="7" t="s">
        <v>61</v>
      </c>
      <c r="E43" s="6" t="s">
        <v>62</v>
      </c>
      <c r="F43" s="8" t="s">
        <v>11</v>
      </c>
      <c r="G43" s="8">
        <v>1</v>
      </c>
      <c r="H43" s="1">
        <v>17</v>
      </c>
    </row>
    <row r="44" spans="1:8" s="1" customFormat="1" ht="40.5">
      <c r="A44" s="5">
        <v>3</v>
      </c>
      <c r="B44" s="6" t="s">
        <v>7</v>
      </c>
      <c r="C44" s="7" t="s">
        <v>8</v>
      </c>
      <c r="D44" s="7" t="s">
        <v>9</v>
      </c>
      <c r="E44" s="6" t="s">
        <v>10</v>
      </c>
      <c r="F44" s="8" t="s">
        <v>11</v>
      </c>
      <c r="G44" s="8">
        <v>1</v>
      </c>
      <c r="H44" s="1">
        <v>1</v>
      </c>
    </row>
    <row r="45" spans="1:8" s="1" customFormat="1" ht="40.5">
      <c r="A45" s="5">
        <v>38</v>
      </c>
      <c r="B45" s="6" t="s">
        <v>28</v>
      </c>
      <c r="C45" s="7" t="s">
        <v>29</v>
      </c>
      <c r="D45" s="7" t="s">
        <v>30</v>
      </c>
      <c r="E45" s="6" t="s">
        <v>31</v>
      </c>
      <c r="F45" s="5" t="s">
        <v>11</v>
      </c>
      <c r="G45" s="8">
        <v>1</v>
      </c>
      <c r="H45" s="1">
        <v>6</v>
      </c>
    </row>
    <row r="46" spans="1:8" s="1" customFormat="1" ht="40.5">
      <c r="A46" s="5">
        <v>44</v>
      </c>
      <c r="B46" s="6" t="s">
        <v>34</v>
      </c>
      <c r="C46" s="7" t="s">
        <v>29</v>
      </c>
      <c r="D46" s="7" t="s">
        <v>30</v>
      </c>
      <c r="E46" s="11" t="s">
        <v>35</v>
      </c>
      <c r="F46" s="5" t="s">
        <v>11</v>
      </c>
      <c r="G46" s="8">
        <v>1</v>
      </c>
      <c r="H46" s="1">
        <v>8</v>
      </c>
    </row>
    <row r="47" spans="1:8" s="1" customFormat="1" ht="40.5">
      <c r="A47" s="5">
        <v>67</v>
      </c>
      <c r="B47" s="6" t="s">
        <v>66</v>
      </c>
      <c r="C47" s="7" t="s">
        <v>49</v>
      </c>
      <c r="D47" s="7" t="s">
        <v>64</v>
      </c>
      <c r="E47" s="6" t="s">
        <v>67</v>
      </c>
      <c r="F47" s="8" t="s">
        <v>11</v>
      </c>
      <c r="G47" s="12">
        <v>1</v>
      </c>
      <c r="H47" s="1">
        <v>19</v>
      </c>
    </row>
    <row r="48" spans="1:8" s="1" customFormat="1" ht="40.5">
      <c r="A48" s="5">
        <v>77</v>
      </c>
      <c r="B48" s="6" t="s">
        <v>80</v>
      </c>
      <c r="C48" s="7" t="s">
        <v>49</v>
      </c>
      <c r="D48" s="7" t="s">
        <v>77</v>
      </c>
      <c r="E48" s="11" t="s">
        <v>81</v>
      </c>
      <c r="F48" s="8" t="s">
        <v>11</v>
      </c>
      <c r="G48" s="8">
        <v>1</v>
      </c>
      <c r="H48" s="1">
        <v>25</v>
      </c>
    </row>
    <row r="49" spans="1:8" s="1" customFormat="1" ht="40.5">
      <c r="A49" s="5">
        <v>100</v>
      </c>
      <c r="B49" s="6" t="s">
        <v>116</v>
      </c>
      <c r="C49" s="7" t="s">
        <v>90</v>
      </c>
      <c r="D49" s="7" t="s">
        <v>117</v>
      </c>
      <c r="E49" s="6" t="s">
        <v>118</v>
      </c>
      <c r="F49" s="8" t="s">
        <v>16</v>
      </c>
      <c r="G49" s="9">
        <v>1</v>
      </c>
      <c r="H49" s="1">
        <v>38</v>
      </c>
    </row>
    <row r="50" spans="1:8" s="1" customFormat="1" ht="40.5">
      <c r="A50" s="5">
        <v>103</v>
      </c>
      <c r="B50" s="6" t="s">
        <v>123</v>
      </c>
      <c r="C50" s="7" t="s">
        <v>124</v>
      </c>
      <c r="D50" s="7" t="s">
        <v>61</v>
      </c>
      <c r="E50" s="6" t="s">
        <v>125</v>
      </c>
      <c r="F50" s="8" t="s">
        <v>11</v>
      </c>
      <c r="G50" s="9">
        <v>1</v>
      </c>
      <c r="H50" s="1">
        <v>41</v>
      </c>
    </row>
    <row r="51" spans="1:8" s="1" customFormat="1" ht="40.5">
      <c r="A51" s="5">
        <v>105</v>
      </c>
      <c r="B51" s="6" t="s">
        <v>129</v>
      </c>
      <c r="C51" s="7" t="s">
        <v>124</v>
      </c>
      <c r="D51" s="7" t="s">
        <v>130</v>
      </c>
      <c r="E51" s="6" t="s">
        <v>131</v>
      </c>
      <c r="F51" s="8" t="s">
        <v>11</v>
      </c>
      <c r="G51" s="9">
        <v>1</v>
      </c>
      <c r="H51" s="1">
        <v>43</v>
      </c>
    </row>
    <row r="52" spans="1:8" s="1" customFormat="1" ht="81">
      <c r="A52" s="5">
        <v>124</v>
      </c>
      <c r="B52" s="6" t="s">
        <v>158</v>
      </c>
      <c r="C52" s="7" t="s">
        <v>159</v>
      </c>
      <c r="D52" s="7" t="s">
        <v>160</v>
      </c>
      <c r="E52" s="6" t="s">
        <v>161</v>
      </c>
      <c r="F52" s="23" t="s">
        <v>11</v>
      </c>
      <c r="G52" s="9">
        <v>2</v>
      </c>
      <c r="H52" s="1">
        <v>52</v>
      </c>
    </row>
    <row r="53" spans="1:8" s="1" customFormat="1" ht="27">
      <c r="A53" s="5">
        <v>125</v>
      </c>
      <c r="B53" s="6" t="s">
        <v>162</v>
      </c>
      <c r="C53" s="7" t="s">
        <v>29</v>
      </c>
      <c r="D53" s="7" t="s">
        <v>30</v>
      </c>
      <c r="E53" s="6" t="s">
        <v>163</v>
      </c>
      <c r="F53" s="5" t="s">
        <v>11</v>
      </c>
      <c r="G53" s="9">
        <v>1</v>
      </c>
      <c r="H53" s="1">
        <v>53</v>
      </c>
    </row>
    <row r="54" spans="1:8" s="1" customFormat="1" ht="81">
      <c r="A54" s="5">
        <v>122</v>
      </c>
      <c r="B54" s="6" t="s">
        <v>150</v>
      </c>
      <c r="C54" s="7" t="s">
        <v>151</v>
      </c>
      <c r="D54" s="7" t="s">
        <v>152</v>
      </c>
      <c r="E54" s="6" t="s">
        <v>153</v>
      </c>
      <c r="F54" s="23" t="s">
        <v>154</v>
      </c>
      <c r="G54" s="9">
        <v>3</v>
      </c>
      <c r="H54" s="1">
        <v>50</v>
      </c>
    </row>
    <row r="55" spans="1:8" s="1" customFormat="1" ht="108">
      <c r="A55" s="5">
        <v>102</v>
      </c>
      <c r="B55" s="6" t="s">
        <v>121</v>
      </c>
      <c r="C55" s="7" t="s">
        <v>90</v>
      </c>
      <c r="D55" s="7" t="s">
        <v>117</v>
      </c>
      <c r="E55" s="6" t="s">
        <v>122</v>
      </c>
      <c r="F55" s="10" t="s">
        <v>16</v>
      </c>
      <c r="G55" s="9">
        <v>2</v>
      </c>
      <c r="H55" s="1">
        <v>40</v>
      </c>
    </row>
    <row r="56" spans="1:8" s="4" customFormat="1" ht="108">
      <c r="A56" s="5">
        <v>120</v>
      </c>
      <c r="B56" s="6" t="s">
        <v>144</v>
      </c>
      <c r="C56" s="7" t="s">
        <v>18</v>
      </c>
      <c r="D56" s="7" t="s">
        <v>19</v>
      </c>
      <c r="E56" s="6" t="s">
        <v>145</v>
      </c>
      <c r="F56" s="23" t="s">
        <v>146</v>
      </c>
      <c r="G56" s="9">
        <v>5</v>
      </c>
      <c r="H56" s="1">
        <v>48</v>
      </c>
    </row>
    <row r="57" spans="1:8" s="4" customFormat="1" ht="121.5">
      <c r="A57" s="5">
        <v>123</v>
      </c>
      <c r="B57" s="6" t="s">
        <v>155</v>
      </c>
      <c r="C57" s="7" t="s">
        <v>49</v>
      </c>
      <c r="D57" s="7" t="s">
        <v>64</v>
      </c>
      <c r="E57" s="6" t="s">
        <v>156</v>
      </c>
      <c r="F57" s="23" t="s">
        <v>440</v>
      </c>
      <c r="G57" s="9">
        <v>2</v>
      </c>
      <c r="H57" s="1">
        <v>51</v>
      </c>
    </row>
    <row r="58" spans="1:8" s="4" customFormat="1" ht="108">
      <c r="A58" s="5">
        <v>119</v>
      </c>
      <c r="B58" s="6" t="s">
        <v>140</v>
      </c>
      <c r="C58" s="7" t="s">
        <v>18</v>
      </c>
      <c r="D58" s="7" t="s">
        <v>141</v>
      </c>
      <c r="E58" s="6" t="s">
        <v>142</v>
      </c>
      <c r="F58" s="7" t="s">
        <v>143</v>
      </c>
      <c r="G58" s="9">
        <v>4</v>
      </c>
      <c r="H58" s="1">
        <v>47</v>
      </c>
    </row>
    <row r="59" ht="14.25">
      <c r="G59">
        <f>SUM(G1:G58)</f>
        <v>98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lenvo</dc:creator>
  <cp:keywords/>
  <dc:description/>
  <cp:lastModifiedBy>Administrator</cp:lastModifiedBy>
  <cp:lastPrinted>2021-07-05T07:19:15Z</cp:lastPrinted>
  <dcterms:created xsi:type="dcterms:W3CDTF">2020-01-04T01:31:57Z</dcterms:created>
  <dcterms:modified xsi:type="dcterms:W3CDTF">2021-08-19T02:44:23Z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I">
    <vt:lpwstr>B3CE5017F9404865AE9C7CCACEDEE73B</vt:lpwstr>
  </property>
</Properties>
</file>